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28215" windowHeight="12255" activeTab="6"/>
  </bookViews>
  <sheets>
    <sheet name="Mayo 2019" sheetId="1" r:id="rId1"/>
    <sheet name="Junio 2019" sheetId="4" r:id="rId2"/>
    <sheet name="Julio 2019" sheetId="5" r:id="rId3"/>
    <sheet name="Agosto 2019" sheetId="6" r:id="rId4"/>
    <sheet name="Septiembre 2019" sheetId="7" r:id="rId5"/>
    <sheet name="Octubre 2019" sheetId="8" r:id="rId6"/>
    <sheet name="Noviembre 2019" sheetId="10" r:id="rId7"/>
    <sheet name="Hoja2" sheetId="2" r:id="rId8"/>
    <sheet name="Hoja3" sheetId="3" r:id="rId9"/>
  </sheets>
  <calcPr calcId="124519"/>
</workbook>
</file>

<file path=xl/calcChain.xml><?xml version="1.0" encoding="utf-8"?>
<calcChain xmlns="http://schemas.openxmlformats.org/spreadsheetml/2006/main">
  <c r="AD78" i="10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AD78" i="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AD78" i="7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AD78" i="6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AD78" i="5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AD78" i="4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AD78" i="1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</calcChain>
</file>

<file path=xl/sharedStrings.xml><?xml version="1.0" encoding="utf-8"?>
<sst xmlns="http://schemas.openxmlformats.org/spreadsheetml/2006/main" count="798" uniqueCount="70">
  <si>
    <t xml:space="preserve">Nombre </t>
  </si>
  <si>
    <t>Unidad</t>
  </si>
  <si>
    <t>Fecha</t>
  </si>
  <si>
    <t>Fem.</t>
  </si>
  <si>
    <t>Masc.</t>
  </si>
  <si>
    <t>Nacionalidad</t>
  </si>
  <si>
    <t>Mala</t>
  </si>
  <si>
    <t>Si</t>
  </si>
  <si>
    <t>No</t>
  </si>
  <si>
    <t xml:space="preserve">Otro </t>
  </si>
  <si>
    <t>Sí</t>
  </si>
  <si>
    <t>Otro</t>
  </si>
  <si>
    <t>Limpieza</t>
  </si>
  <si>
    <t>Atend.</t>
  </si>
  <si>
    <t>Soluc.</t>
  </si>
  <si>
    <t>No Corr.</t>
  </si>
  <si>
    <t xml:space="preserve">             Su Solicitud Fue</t>
  </si>
  <si>
    <t xml:space="preserve">    Género</t>
  </si>
  <si>
    <t>No Resp.</t>
  </si>
  <si>
    <t>Pu.Or.Ch</t>
  </si>
  <si>
    <t>Com.Lug. Atenc.</t>
  </si>
  <si>
    <t>Mob.Lugar Atenc.</t>
  </si>
  <si>
    <t>M.B.</t>
  </si>
  <si>
    <t>B.</t>
  </si>
  <si>
    <t>Reg.</t>
  </si>
  <si>
    <t>Calidad At. Rec.x Func.</t>
  </si>
  <si>
    <t xml:space="preserve">            Identif. Etnia o Raza</t>
  </si>
  <si>
    <t>Inf.Prop.fue Útil</t>
  </si>
  <si>
    <t>SECMU</t>
  </si>
  <si>
    <t>Reque.</t>
  </si>
  <si>
    <t>Chil.</t>
  </si>
  <si>
    <t>Extra.</t>
  </si>
  <si>
    <t>indica</t>
  </si>
  <si>
    <t>Indica</t>
  </si>
  <si>
    <t>TABULACION ENCUESTA SATISFACCION A LOS USUARIOS (AS) 2019</t>
  </si>
  <si>
    <t>Sol.Cert.</t>
  </si>
  <si>
    <t>Ot.Ra/Et/Cul.</t>
  </si>
  <si>
    <t>Sol.Cert</t>
  </si>
  <si>
    <t>Cert .</t>
  </si>
  <si>
    <t>si</t>
  </si>
  <si>
    <t>carta</t>
  </si>
  <si>
    <t>solic.</t>
  </si>
  <si>
    <t>inf. FPS</t>
  </si>
  <si>
    <t>contrat</t>
  </si>
  <si>
    <t>consult.</t>
  </si>
  <si>
    <t>Inform</t>
  </si>
  <si>
    <t>consul</t>
  </si>
  <si>
    <t xml:space="preserve">no </t>
  </si>
  <si>
    <t>no</t>
  </si>
  <si>
    <t>solicit</t>
  </si>
  <si>
    <t>solicic.</t>
  </si>
  <si>
    <t>solicit.</t>
  </si>
  <si>
    <t>inform.</t>
  </si>
  <si>
    <t>inorm.</t>
  </si>
  <si>
    <t>Sol Bus</t>
  </si>
  <si>
    <t>Inf.Carta</t>
  </si>
  <si>
    <t>Sol. Inf.</t>
  </si>
  <si>
    <t>Sol. Bus</t>
  </si>
  <si>
    <t>Solic.</t>
  </si>
  <si>
    <t>Sol. Aut.</t>
  </si>
  <si>
    <t>Inform.</t>
  </si>
  <si>
    <t>Certific</t>
  </si>
  <si>
    <t>Ingr.Doc</t>
  </si>
  <si>
    <t>Corresp</t>
  </si>
  <si>
    <t>Elecc.Or</t>
  </si>
  <si>
    <t>Solicit.</t>
  </si>
  <si>
    <t>Tramit.</t>
  </si>
  <si>
    <t>Sol. Cert.</t>
  </si>
  <si>
    <t>Sol- Info.</t>
  </si>
  <si>
    <t>Inf/carta</t>
  </si>
</sst>
</file>

<file path=xl/styles.xml><?xml version="1.0" encoding="utf-8"?>
<styleSheet xmlns="http://schemas.openxmlformats.org/spreadsheetml/2006/main">
  <numFmts count="1">
    <numFmt numFmtId="164" formatCode="[$-C0A]d\-mmm;@"/>
  </numFmts>
  <fonts count="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5" xfId="0" applyFont="1" applyBorder="1"/>
    <xf numFmtId="0" fontId="2" fillId="0" borderId="13" xfId="0" applyFont="1" applyBorder="1"/>
    <xf numFmtId="0" fontId="2" fillId="0" borderId="1" xfId="0" applyFont="1" applyBorder="1"/>
    <xf numFmtId="164" fontId="2" fillId="0" borderId="6" xfId="0" applyNumberFormat="1" applyFont="1" applyBorder="1"/>
    <xf numFmtId="164" fontId="2" fillId="0" borderId="5" xfId="0" applyNumberFormat="1" applyFont="1" applyBorder="1"/>
    <xf numFmtId="164" fontId="2" fillId="0" borderId="13" xfId="0" applyNumberFormat="1" applyFont="1" applyBorder="1"/>
    <xf numFmtId="14" fontId="2" fillId="0" borderId="6" xfId="0" applyNumberFormat="1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8"/>
  <sheetViews>
    <sheetView workbookViewId="0">
      <selection activeCell="AG26" sqref="AG26"/>
    </sheetView>
  </sheetViews>
  <sheetFormatPr baseColWidth="10" defaultRowHeight="12.75"/>
  <cols>
    <col min="1" max="1" width="5.85546875" style="2" customWidth="1"/>
    <col min="2" max="2" width="6.5703125" style="2" customWidth="1"/>
    <col min="3" max="3" width="7.7109375" style="2" customWidth="1"/>
    <col min="4" max="4" width="6.85546875" style="2" customWidth="1"/>
    <col min="5" max="5" width="4.42578125" style="2" customWidth="1"/>
    <col min="6" max="6" width="4.140625" style="2" customWidth="1"/>
    <col min="7" max="7" width="5.28515625" style="2" customWidth="1"/>
    <col min="8" max="8" width="5.85546875" style="2" customWidth="1"/>
    <col min="9" max="9" width="7.5703125" style="2" customWidth="1"/>
    <col min="10" max="10" width="10.5703125" style="2" customWidth="1"/>
    <col min="11" max="11" width="6.5703125" style="2" customWidth="1"/>
    <col min="12" max="12" width="4.42578125" style="2" customWidth="1"/>
    <col min="13" max="13" width="3.42578125" style="2" customWidth="1"/>
    <col min="14" max="14" width="4.28515625" style="2" customWidth="1"/>
    <col min="15" max="15" width="4.85546875" style="2" customWidth="1"/>
    <col min="16" max="16" width="4" style="2" customWidth="1"/>
    <col min="17" max="17" width="3.85546875" style="2" customWidth="1"/>
    <col min="18" max="18" width="4.85546875" style="2" customWidth="1"/>
    <col min="19" max="20" width="3.42578125" style="2" customWidth="1"/>
    <col min="21" max="21" width="4.28515625" style="2" customWidth="1"/>
    <col min="22" max="22" width="3.5703125" style="2" customWidth="1"/>
    <col min="23" max="23" width="4" style="2" customWidth="1"/>
    <col min="24" max="24" width="4.28515625" style="2" customWidth="1"/>
    <col min="25" max="25" width="3.42578125" style="2" customWidth="1"/>
    <col min="26" max="26" width="3.7109375" style="2" customWidth="1"/>
    <col min="27" max="27" width="5" style="2" customWidth="1"/>
    <col min="28" max="28" width="5.42578125" style="2" customWidth="1"/>
    <col min="29" max="29" width="6.42578125" style="2" customWidth="1"/>
    <col min="30" max="30" width="5.28515625" style="2" customWidth="1"/>
    <col min="31" max="16384" width="11.42578125" style="2"/>
  </cols>
  <sheetData>
    <row r="1" spans="1:30">
      <c r="A1" s="1" t="s">
        <v>34</v>
      </c>
      <c r="B1" s="1"/>
      <c r="C1" s="1"/>
      <c r="D1" s="1"/>
      <c r="E1" s="1"/>
    </row>
    <row r="2" spans="1:30" ht="13.5" thickBot="1"/>
    <row r="3" spans="1:30" ht="13.5" thickBot="1">
      <c r="A3" s="7" t="s">
        <v>0</v>
      </c>
      <c r="B3" s="7" t="s">
        <v>1</v>
      </c>
      <c r="C3" s="7" t="s">
        <v>2</v>
      </c>
      <c r="D3" s="7" t="s">
        <v>29</v>
      </c>
      <c r="E3" s="9" t="s">
        <v>17</v>
      </c>
      <c r="F3" s="3"/>
      <c r="G3" s="4" t="s">
        <v>5</v>
      </c>
      <c r="H3" s="3"/>
      <c r="I3" s="4" t="s">
        <v>26</v>
      </c>
      <c r="J3" s="5"/>
      <c r="K3" s="3"/>
      <c r="L3" s="4" t="s">
        <v>25</v>
      </c>
      <c r="M3" s="5"/>
      <c r="N3" s="5"/>
      <c r="O3" s="3"/>
      <c r="P3" s="4" t="s">
        <v>27</v>
      </c>
      <c r="Q3" s="5"/>
      <c r="R3" s="3"/>
      <c r="S3" s="4" t="s">
        <v>20</v>
      </c>
      <c r="T3" s="5"/>
      <c r="U3" s="3"/>
      <c r="V3" s="4" t="s">
        <v>21</v>
      </c>
      <c r="W3" s="5"/>
      <c r="X3" s="3"/>
      <c r="Y3" s="4" t="s">
        <v>12</v>
      </c>
      <c r="Z3" s="3"/>
      <c r="AA3" s="4" t="s">
        <v>16</v>
      </c>
      <c r="AB3" s="5"/>
      <c r="AC3" s="5"/>
      <c r="AD3" s="3"/>
    </row>
    <row r="4" spans="1:30" ht="13.5" thickBot="1">
      <c r="A4" s="8" t="s">
        <v>32</v>
      </c>
      <c r="B4" s="8"/>
      <c r="C4" s="8"/>
      <c r="D4" s="8" t="s">
        <v>33</v>
      </c>
      <c r="E4" s="11" t="s">
        <v>4</v>
      </c>
      <c r="F4" s="12" t="s">
        <v>3</v>
      </c>
      <c r="G4" s="11" t="s">
        <v>30</v>
      </c>
      <c r="H4" s="12" t="s">
        <v>31</v>
      </c>
      <c r="I4" s="11" t="s">
        <v>19</v>
      </c>
      <c r="J4" s="13" t="s">
        <v>36</v>
      </c>
      <c r="K4" s="12" t="s">
        <v>18</v>
      </c>
      <c r="L4" s="14" t="s">
        <v>22</v>
      </c>
      <c r="M4" s="15" t="s">
        <v>23</v>
      </c>
      <c r="N4" s="15" t="s">
        <v>24</v>
      </c>
      <c r="O4" s="16" t="s">
        <v>6</v>
      </c>
      <c r="P4" s="14" t="s">
        <v>10</v>
      </c>
      <c r="Q4" s="15" t="s">
        <v>8</v>
      </c>
      <c r="R4" s="17" t="s">
        <v>9</v>
      </c>
      <c r="S4" s="14" t="s">
        <v>10</v>
      </c>
      <c r="T4" s="15" t="s">
        <v>8</v>
      </c>
      <c r="U4" s="17" t="s">
        <v>11</v>
      </c>
      <c r="V4" s="14" t="s">
        <v>10</v>
      </c>
      <c r="W4" s="15" t="s">
        <v>8</v>
      </c>
      <c r="X4" s="17" t="s">
        <v>11</v>
      </c>
      <c r="Y4" s="14" t="s">
        <v>10</v>
      </c>
      <c r="Z4" s="17" t="s">
        <v>8</v>
      </c>
      <c r="AA4" s="14" t="s">
        <v>13</v>
      </c>
      <c r="AB4" s="15" t="s">
        <v>14</v>
      </c>
      <c r="AC4" s="15" t="s">
        <v>15</v>
      </c>
      <c r="AD4" s="17" t="s">
        <v>11</v>
      </c>
    </row>
    <row r="5" spans="1:30">
      <c r="A5" s="6" t="s">
        <v>8</v>
      </c>
      <c r="B5" s="6" t="s">
        <v>28</v>
      </c>
      <c r="C5" s="21">
        <v>43612</v>
      </c>
      <c r="D5" s="6" t="s">
        <v>35</v>
      </c>
      <c r="E5" s="18"/>
      <c r="F5" s="18">
        <v>1</v>
      </c>
      <c r="G5" s="18">
        <v>1</v>
      </c>
      <c r="H5" s="18"/>
      <c r="I5" s="18"/>
      <c r="J5" s="18">
        <v>1</v>
      </c>
      <c r="K5" s="18"/>
      <c r="L5" s="18"/>
      <c r="M5" s="18">
        <v>1</v>
      </c>
      <c r="N5" s="18"/>
      <c r="O5" s="18"/>
      <c r="P5" s="18">
        <v>1</v>
      </c>
      <c r="Q5" s="18"/>
      <c r="R5" s="18"/>
      <c r="S5" s="18">
        <v>1</v>
      </c>
      <c r="T5" s="18"/>
      <c r="U5" s="18"/>
      <c r="V5" s="18">
        <v>1</v>
      </c>
      <c r="W5" s="18"/>
      <c r="X5" s="18"/>
      <c r="Y5" s="18">
        <v>1</v>
      </c>
      <c r="Z5" s="18"/>
      <c r="AA5" s="18">
        <v>1</v>
      </c>
      <c r="AB5" s="18"/>
      <c r="AC5" s="18"/>
      <c r="AD5" s="18"/>
    </row>
    <row r="6" spans="1:30">
      <c r="A6" s="18"/>
      <c r="B6" s="18"/>
      <c r="C6" s="2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>
      <c r="A7" s="18"/>
      <c r="B7" s="18"/>
      <c r="C7" s="21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>
      <c r="A8" s="18"/>
      <c r="B8" s="18"/>
      <c r="C8" s="21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>
      <c r="A9" s="18"/>
      <c r="B9" s="18"/>
      <c r="C9" s="21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>
      <c r="A10" s="18"/>
      <c r="B10" s="18"/>
      <c r="C10" s="2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>
      <c r="A11" s="18"/>
      <c r="B11" s="18"/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>
      <c r="A12" s="18"/>
      <c r="B12" s="18"/>
      <c r="C12" s="2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>
      <c r="A13" s="18"/>
      <c r="B13" s="18"/>
      <c r="C13" s="2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>
      <c r="A14" s="18"/>
      <c r="B14" s="18"/>
      <c r="C14" s="2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>
      <c r="A15" s="18"/>
      <c r="B15" s="18"/>
      <c r="C15" s="2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>
      <c r="A16" s="18"/>
      <c r="B16" s="18"/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>
      <c r="A17" s="18"/>
      <c r="B17" s="18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>
      <c r="A18" s="18"/>
      <c r="B18" s="18"/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>
      <c r="A19" s="18"/>
      <c r="B19" s="18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>
      <c r="A20" s="18"/>
      <c r="B20" s="18"/>
      <c r="C20" s="2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>
      <c r="A21" s="18"/>
      <c r="B21" s="18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>
      <c r="A22" s="18"/>
      <c r="B22" s="18"/>
      <c r="C22" s="2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>
      <c r="A23" s="18"/>
      <c r="B23" s="18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>
      <c r="A24" s="18"/>
      <c r="B24" s="18"/>
      <c r="C24" s="2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>
      <c r="A25" s="18"/>
      <c r="B25" s="18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>
      <c r="A26" s="18"/>
      <c r="B26" s="18"/>
      <c r="C26" s="2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>
      <c r="A27" s="18"/>
      <c r="B27" s="18"/>
      <c r="C27" s="2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>
      <c r="A28" s="18"/>
      <c r="B28" s="18"/>
      <c r="C28" s="2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>
      <c r="A29" s="18"/>
      <c r="B29" s="18"/>
      <c r="C29" s="2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>
      <c r="A30" s="18"/>
      <c r="B30" s="18"/>
      <c r="C30" s="2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>
      <c r="A31" s="18"/>
      <c r="B31" s="18"/>
      <c r="C31" s="2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>
      <c r="A32" s="18"/>
      <c r="B32" s="18"/>
      <c r="C32" s="2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>
      <c r="A33" s="18"/>
      <c r="B33" s="18"/>
      <c r="C33" s="2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>
      <c r="A34" s="18"/>
      <c r="B34" s="18"/>
      <c r="C34" s="2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>
      <c r="A35" s="18"/>
      <c r="B35" s="18"/>
      <c r="C35" s="2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>
      <c r="A36" s="18"/>
      <c r="B36" s="18"/>
      <c r="C36" s="2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30">
      <c r="A37" s="18"/>
      <c r="B37" s="18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3.5" thickBot="1">
      <c r="A38" s="19"/>
      <c r="B38" s="19"/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13.5" thickBot="1">
      <c r="A39" s="20"/>
      <c r="B39" s="20"/>
      <c r="C39" s="20"/>
      <c r="D39" s="20"/>
      <c r="E39" s="10">
        <f t="shared" ref="E39:AD39" si="0">SUM(E5:E38)</f>
        <v>0</v>
      </c>
      <c r="F39" s="10">
        <f t="shared" si="0"/>
        <v>1</v>
      </c>
      <c r="G39" s="10">
        <f t="shared" si="0"/>
        <v>1</v>
      </c>
      <c r="H39" s="10">
        <f t="shared" si="0"/>
        <v>0</v>
      </c>
      <c r="I39" s="10">
        <f t="shared" si="0"/>
        <v>0</v>
      </c>
      <c r="J39" s="10">
        <f t="shared" si="0"/>
        <v>1</v>
      </c>
      <c r="K39" s="10">
        <f t="shared" si="0"/>
        <v>0</v>
      </c>
      <c r="L39" s="10">
        <f t="shared" si="0"/>
        <v>0</v>
      </c>
      <c r="M39" s="10">
        <f t="shared" si="0"/>
        <v>1</v>
      </c>
      <c r="N39" s="10">
        <f t="shared" si="0"/>
        <v>0</v>
      </c>
      <c r="O39" s="10">
        <f t="shared" si="0"/>
        <v>0</v>
      </c>
      <c r="P39" s="10">
        <f t="shared" si="0"/>
        <v>1</v>
      </c>
      <c r="Q39" s="10">
        <f t="shared" si="0"/>
        <v>0</v>
      </c>
      <c r="R39" s="10">
        <f t="shared" si="0"/>
        <v>0</v>
      </c>
      <c r="S39" s="10">
        <f t="shared" si="0"/>
        <v>1</v>
      </c>
      <c r="T39" s="10">
        <f t="shared" si="0"/>
        <v>0</v>
      </c>
      <c r="U39" s="10">
        <f t="shared" si="0"/>
        <v>0</v>
      </c>
      <c r="V39" s="10">
        <f t="shared" si="0"/>
        <v>1</v>
      </c>
      <c r="W39" s="10">
        <f t="shared" si="0"/>
        <v>0</v>
      </c>
      <c r="X39" s="10">
        <f t="shared" si="0"/>
        <v>0</v>
      </c>
      <c r="Y39" s="10">
        <f t="shared" si="0"/>
        <v>1</v>
      </c>
      <c r="Z39" s="10">
        <f t="shared" si="0"/>
        <v>0</v>
      </c>
      <c r="AA39" s="10">
        <f t="shared" si="0"/>
        <v>1</v>
      </c>
      <c r="AB39" s="10">
        <f t="shared" si="0"/>
        <v>0</v>
      </c>
      <c r="AC39" s="10">
        <f t="shared" si="0"/>
        <v>0</v>
      </c>
      <c r="AD39" s="10">
        <f t="shared" si="0"/>
        <v>0</v>
      </c>
    </row>
    <row r="40" spans="1:30">
      <c r="A40" s="1" t="s">
        <v>34</v>
      </c>
      <c r="B40" s="1"/>
      <c r="C40" s="1"/>
      <c r="D40" s="1"/>
      <c r="E40" s="1"/>
    </row>
    <row r="41" spans="1:30" ht="13.5" thickBot="1"/>
    <row r="42" spans="1:30" ht="13.5" thickBot="1">
      <c r="A42" s="7" t="s">
        <v>0</v>
      </c>
      <c r="B42" s="7" t="s">
        <v>1</v>
      </c>
      <c r="C42" s="7" t="s">
        <v>2</v>
      </c>
      <c r="D42" s="7" t="s">
        <v>29</v>
      </c>
      <c r="E42" s="9" t="s">
        <v>17</v>
      </c>
      <c r="F42" s="3"/>
      <c r="G42" s="4" t="s">
        <v>5</v>
      </c>
      <c r="H42" s="3"/>
      <c r="I42" s="4" t="s">
        <v>26</v>
      </c>
      <c r="J42" s="5"/>
      <c r="K42" s="3"/>
      <c r="L42" s="4" t="s">
        <v>25</v>
      </c>
      <c r="M42" s="5"/>
      <c r="N42" s="5"/>
      <c r="O42" s="3"/>
      <c r="P42" s="4" t="s">
        <v>27</v>
      </c>
      <c r="Q42" s="5"/>
      <c r="R42" s="3"/>
      <c r="S42" s="4" t="s">
        <v>20</v>
      </c>
      <c r="T42" s="5"/>
      <c r="U42" s="3"/>
      <c r="V42" s="4" t="s">
        <v>21</v>
      </c>
      <c r="W42" s="5"/>
      <c r="X42" s="3"/>
      <c r="Y42" s="4" t="s">
        <v>12</v>
      </c>
      <c r="Z42" s="3"/>
      <c r="AA42" s="4" t="s">
        <v>16</v>
      </c>
      <c r="AB42" s="5"/>
      <c r="AC42" s="5"/>
      <c r="AD42" s="3"/>
    </row>
    <row r="43" spans="1:30" ht="13.5" thickBot="1">
      <c r="A43" s="8" t="s">
        <v>32</v>
      </c>
      <c r="B43" s="8"/>
      <c r="C43" s="8"/>
      <c r="D43" s="8" t="s">
        <v>33</v>
      </c>
      <c r="E43" s="11" t="s">
        <v>4</v>
      </c>
      <c r="F43" s="12" t="s">
        <v>3</v>
      </c>
      <c r="G43" s="11" t="s">
        <v>30</v>
      </c>
      <c r="H43" s="12" t="s">
        <v>31</v>
      </c>
      <c r="I43" s="11" t="s">
        <v>19</v>
      </c>
      <c r="J43" s="13" t="s">
        <v>36</v>
      </c>
      <c r="K43" s="12" t="s">
        <v>18</v>
      </c>
      <c r="L43" s="14" t="s">
        <v>22</v>
      </c>
      <c r="M43" s="15" t="s">
        <v>23</v>
      </c>
      <c r="N43" s="15" t="s">
        <v>24</v>
      </c>
      <c r="O43" s="16" t="s">
        <v>6</v>
      </c>
      <c r="P43" s="14" t="s">
        <v>10</v>
      </c>
      <c r="Q43" s="15" t="s">
        <v>8</v>
      </c>
      <c r="R43" s="17" t="s">
        <v>9</v>
      </c>
      <c r="S43" s="14" t="s">
        <v>10</v>
      </c>
      <c r="T43" s="15" t="s">
        <v>8</v>
      </c>
      <c r="U43" s="17" t="s">
        <v>11</v>
      </c>
      <c r="V43" s="14" t="s">
        <v>10</v>
      </c>
      <c r="W43" s="15" t="s">
        <v>8</v>
      </c>
      <c r="X43" s="17" t="s">
        <v>11</v>
      </c>
      <c r="Y43" s="14" t="s">
        <v>10</v>
      </c>
      <c r="Z43" s="17" t="s">
        <v>8</v>
      </c>
      <c r="AA43" s="14" t="s">
        <v>13</v>
      </c>
      <c r="AB43" s="15" t="s">
        <v>14</v>
      </c>
      <c r="AC43" s="15" t="s">
        <v>15</v>
      </c>
      <c r="AD43" s="17" t="s">
        <v>11</v>
      </c>
    </row>
    <row r="44" spans="1:30">
      <c r="A44" s="6" t="s">
        <v>8</v>
      </c>
      <c r="B44" s="6" t="s">
        <v>28</v>
      </c>
      <c r="C44" s="21">
        <v>43613</v>
      </c>
      <c r="D44" s="6" t="s">
        <v>37</v>
      </c>
      <c r="E44" s="18">
        <v>1</v>
      </c>
      <c r="F44" s="18"/>
      <c r="G44" s="18">
        <v>1</v>
      </c>
      <c r="H44" s="18"/>
      <c r="I44" s="18">
        <v>1</v>
      </c>
      <c r="J44" s="18"/>
      <c r="K44" s="18"/>
      <c r="L44" s="18">
        <v>1</v>
      </c>
      <c r="M44" s="18"/>
      <c r="N44" s="18"/>
      <c r="O44" s="18"/>
      <c r="P44" s="18">
        <v>1</v>
      </c>
      <c r="Q44" s="18"/>
      <c r="R44" s="18"/>
      <c r="S44" s="18">
        <v>1</v>
      </c>
      <c r="T44" s="18"/>
      <c r="U44" s="18"/>
      <c r="V44" s="18">
        <v>1</v>
      </c>
      <c r="W44" s="18"/>
      <c r="X44" s="18"/>
      <c r="Y44" s="18">
        <v>1</v>
      </c>
      <c r="Z44" s="18"/>
      <c r="AA44" s="18">
        <v>1</v>
      </c>
      <c r="AB44" s="18"/>
      <c r="AC44" s="18"/>
      <c r="AD44" s="18"/>
    </row>
    <row r="45" spans="1:30">
      <c r="A45" s="18" t="s">
        <v>7</v>
      </c>
      <c r="B45" s="18" t="s">
        <v>28</v>
      </c>
      <c r="C45" s="22">
        <v>43616</v>
      </c>
      <c r="D45" s="18" t="s">
        <v>38</v>
      </c>
      <c r="E45" s="18">
        <v>1</v>
      </c>
      <c r="F45" s="18"/>
      <c r="G45" s="18">
        <v>1</v>
      </c>
      <c r="H45" s="18"/>
      <c r="I45" s="18"/>
      <c r="J45" s="18"/>
      <c r="K45" s="18">
        <v>1</v>
      </c>
      <c r="L45" s="18">
        <v>1</v>
      </c>
      <c r="M45" s="18"/>
      <c r="N45" s="18"/>
      <c r="O45" s="18"/>
      <c r="P45" s="18">
        <v>1</v>
      </c>
      <c r="Q45" s="18"/>
      <c r="R45" s="18"/>
      <c r="S45" s="18">
        <v>1</v>
      </c>
      <c r="T45" s="18"/>
      <c r="U45" s="18"/>
      <c r="V45" s="18">
        <v>1</v>
      </c>
      <c r="W45" s="18"/>
      <c r="X45" s="18"/>
      <c r="Y45" s="18">
        <v>1</v>
      </c>
      <c r="Z45" s="18"/>
      <c r="AA45" s="18"/>
      <c r="AB45" s="18">
        <v>1</v>
      </c>
      <c r="AC45" s="18"/>
      <c r="AD45" s="18"/>
    </row>
    <row r="46" spans="1:30">
      <c r="A46" s="18"/>
      <c r="B46" s="18"/>
      <c r="C46" s="22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>
      <c r="A47" s="18"/>
      <c r="B47" s="18"/>
      <c r="C47" s="22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>
      <c r="A48" s="18"/>
      <c r="B48" s="18"/>
      <c r="C48" s="2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>
      <c r="A49" s="18"/>
      <c r="B49" s="18"/>
      <c r="C49" s="2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>
      <c r="A50" s="18"/>
      <c r="B50" s="18"/>
      <c r="C50" s="22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>
      <c r="A51" s="18"/>
      <c r="B51" s="18"/>
      <c r="C51" s="2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>
      <c r="A52" s="18"/>
      <c r="B52" s="18"/>
      <c r="C52" s="2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>
      <c r="A53" s="18"/>
      <c r="B53" s="18"/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>
      <c r="A54" s="18"/>
      <c r="B54" s="18"/>
      <c r="C54" s="2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>
      <c r="A55" s="18"/>
      <c r="B55" s="18"/>
      <c r="C55" s="2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>
      <c r="A56" s="18"/>
      <c r="B56" s="18"/>
      <c r="C56" s="2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>
      <c r="A57" s="18"/>
      <c r="B57" s="18"/>
      <c r="C57" s="2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>
      <c r="A58" s="18"/>
      <c r="B58" s="18"/>
      <c r="C58" s="2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>
      <c r="A59" s="18"/>
      <c r="B59" s="18"/>
      <c r="C59" s="2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>
      <c r="A60" s="18"/>
      <c r="B60" s="18"/>
      <c r="C60" s="22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>
      <c r="A61" s="18"/>
      <c r="B61" s="18"/>
      <c r="C61" s="2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>
      <c r="A62" s="18"/>
      <c r="B62" s="18"/>
      <c r="C62" s="22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>
      <c r="A63" s="18"/>
      <c r="B63" s="18"/>
      <c r="C63" s="2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>
      <c r="A64" s="18"/>
      <c r="B64" s="18"/>
      <c r="C64" s="22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>
      <c r="A65" s="18"/>
      <c r="B65" s="18"/>
      <c r="C65" s="2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>
      <c r="A66" s="18"/>
      <c r="B66" s="18"/>
      <c r="C66" s="2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>
      <c r="A67" s="18"/>
      <c r="B67" s="18"/>
      <c r="C67" s="2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>
      <c r="A68" s="18"/>
      <c r="B68" s="18"/>
      <c r="C68" s="22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>
      <c r="A69" s="18"/>
      <c r="B69" s="18"/>
      <c r="C69" s="2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>
      <c r="A70" s="18"/>
      <c r="B70" s="18"/>
      <c r="C70" s="2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>
      <c r="A71" s="18"/>
      <c r="B71" s="18"/>
      <c r="C71" s="2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>
      <c r="A72" s="18"/>
      <c r="B72" s="18"/>
      <c r="C72" s="2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>
      <c r="A73" s="18"/>
      <c r="B73" s="18"/>
      <c r="C73" s="2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>
      <c r="A74" s="18"/>
      <c r="B74" s="18"/>
      <c r="C74" s="22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>
      <c r="A75" s="18"/>
      <c r="B75" s="18"/>
      <c r="C75" s="2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>
      <c r="A76" s="18"/>
      <c r="B76" s="18"/>
      <c r="C76" s="2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ht="13.5" thickBot="1">
      <c r="A77" s="19"/>
      <c r="B77" s="19"/>
      <c r="C77" s="23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3.5" thickBot="1">
      <c r="A78" s="20"/>
      <c r="B78" s="20"/>
      <c r="C78" s="20"/>
      <c r="D78" s="20"/>
      <c r="E78" s="10">
        <f>SUM(E44:E77)</f>
        <v>2</v>
      </c>
      <c r="F78" s="10">
        <f t="shared" ref="F78" si="1">SUM(F44:F77)</f>
        <v>0</v>
      </c>
      <c r="G78" s="10">
        <f t="shared" ref="G78" si="2">SUM(G44:G77)</f>
        <v>2</v>
      </c>
      <c r="H78" s="10">
        <f t="shared" ref="H78" si="3">SUM(H44:H77)</f>
        <v>0</v>
      </c>
      <c r="I78" s="10">
        <f t="shared" ref="I78" si="4">SUM(I44:I77)</f>
        <v>1</v>
      </c>
      <c r="J78" s="10">
        <f t="shared" ref="J78" si="5">SUM(J44:J77)</f>
        <v>0</v>
      </c>
      <c r="K78" s="10">
        <f t="shared" ref="K78" si="6">SUM(K44:K77)</f>
        <v>1</v>
      </c>
      <c r="L78" s="10">
        <f t="shared" ref="L78" si="7">SUM(L44:L77)</f>
        <v>2</v>
      </c>
      <c r="M78" s="10">
        <f t="shared" ref="M78" si="8">SUM(M44:M77)</f>
        <v>0</v>
      </c>
      <c r="N78" s="10">
        <f t="shared" ref="N78" si="9">SUM(N44:N77)</f>
        <v>0</v>
      </c>
      <c r="O78" s="10">
        <f t="shared" ref="O78" si="10">SUM(O44:O77)</f>
        <v>0</v>
      </c>
      <c r="P78" s="10">
        <f t="shared" ref="P78" si="11">SUM(P44:P77)</f>
        <v>2</v>
      </c>
      <c r="Q78" s="10">
        <f t="shared" ref="Q78" si="12">SUM(Q44:Q77)</f>
        <v>0</v>
      </c>
      <c r="R78" s="10">
        <f t="shared" ref="R78" si="13">SUM(R44:R77)</f>
        <v>0</v>
      </c>
      <c r="S78" s="10">
        <f t="shared" ref="S78" si="14">SUM(S44:S77)</f>
        <v>2</v>
      </c>
      <c r="T78" s="10">
        <f t="shared" ref="T78" si="15">SUM(T44:T77)</f>
        <v>0</v>
      </c>
      <c r="U78" s="10">
        <f t="shared" ref="U78" si="16">SUM(U44:U77)</f>
        <v>0</v>
      </c>
      <c r="V78" s="10">
        <f t="shared" ref="V78" si="17">SUM(V44:V77)</f>
        <v>2</v>
      </c>
      <c r="W78" s="10">
        <f t="shared" ref="W78" si="18">SUM(W44:W77)</f>
        <v>0</v>
      </c>
      <c r="X78" s="10">
        <f t="shared" ref="X78" si="19">SUM(X44:X77)</f>
        <v>0</v>
      </c>
      <c r="Y78" s="10">
        <f t="shared" ref="Y78" si="20">SUM(Y44:Y77)</f>
        <v>2</v>
      </c>
      <c r="Z78" s="10">
        <f t="shared" ref="Z78" si="21">SUM(Z44:Z77)</f>
        <v>0</v>
      </c>
      <c r="AA78" s="10">
        <f t="shared" ref="AA78" si="22">SUM(AA44:AA77)</f>
        <v>1</v>
      </c>
      <c r="AB78" s="10">
        <f t="shared" ref="AB78" si="23">SUM(AB44:AB77)</f>
        <v>1</v>
      </c>
      <c r="AC78" s="10">
        <f t="shared" ref="AC78" si="24">SUM(AC44:AC77)</f>
        <v>0</v>
      </c>
      <c r="AD78" s="10">
        <f t="shared" ref="AD78" si="25">SUM(AD44:AD77)</f>
        <v>0</v>
      </c>
    </row>
  </sheetData>
  <pageMargins left="0.31496062992125984" right="0.11811023622047245" top="0.74803149606299213" bottom="0.74803149606299213" header="0.31496062992125984" footer="0.31496062992125984"/>
  <pageSetup paperSize="25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78"/>
  <sheetViews>
    <sheetView workbookViewId="0">
      <selection activeCell="A13" sqref="A13"/>
    </sheetView>
  </sheetViews>
  <sheetFormatPr baseColWidth="10" defaultRowHeight="12.75"/>
  <cols>
    <col min="1" max="1" width="5.85546875" style="2" customWidth="1"/>
    <col min="2" max="2" width="6.5703125" style="2" customWidth="1"/>
    <col min="3" max="3" width="7.7109375" style="2" customWidth="1"/>
    <col min="4" max="4" width="6.85546875" style="2" customWidth="1"/>
    <col min="5" max="5" width="4.42578125" style="2" customWidth="1"/>
    <col min="6" max="6" width="4.140625" style="2" customWidth="1"/>
    <col min="7" max="7" width="5.28515625" style="2" customWidth="1"/>
    <col min="8" max="8" width="5.85546875" style="2" customWidth="1"/>
    <col min="9" max="9" width="7.5703125" style="2" customWidth="1"/>
    <col min="10" max="10" width="10.5703125" style="2" customWidth="1"/>
    <col min="11" max="11" width="6.5703125" style="2" customWidth="1"/>
    <col min="12" max="12" width="4.42578125" style="2" customWidth="1"/>
    <col min="13" max="13" width="3.42578125" style="2" customWidth="1"/>
    <col min="14" max="14" width="4.28515625" style="2" customWidth="1"/>
    <col min="15" max="15" width="4.85546875" style="2" customWidth="1"/>
    <col min="16" max="16" width="4" style="2" customWidth="1"/>
    <col min="17" max="17" width="3.85546875" style="2" customWidth="1"/>
    <col min="18" max="18" width="4.85546875" style="2" customWidth="1"/>
    <col min="19" max="20" width="3.42578125" style="2" customWidth="1"/>
    <col min="21" max="21" width="4.28515625" style="2" customWidth="1"/>
    <col min="22" max="22" width="3.5703125" style="2" customWidth="1"/>
    <col min="23" max="23" width="4" style="2" customWidth="1"/>
    <col min="24" max="24" width="4.28515625" style="2" customWidth="1"/>
    <col min="25" max="25" width="3.42578125" style="2" customWidth="1"/>
    <col min="26" max="26" width="3.7109375" style="2" customWidth="1"/>
    <col min="27" max="27" width="5" style="2" customWidth="1"/>
    <col min="28" max="28" width="5.42578125" style="2" customWidth="1"/>
    <col min="29" max="29" width="6.42578125" style="2" customWidth="1"/>
    <col min="30" max="30" width="5.28515625" style="2" customWidth="1"/>
    <col min="31" max="16384" width="11.42578125" style="2"/>
  </cols>
  <sheetData>
    <row r="1" spans="1:30">
      <c r="A1" s="1" t="s">
        <v>34</v>
      </c>
      <c r="B1" s="1"/>
      <c r="C1" s="1"/>
      <c r="D1" s="1"/>
      <c r="E1" s="1"/>
    </row>
    <row r="2" spans="1:30" ht="13.5" thickBot="1"/>
    <row r="3" spans="1:30" ht="13.5" thickBot="1">
      <c r="A3" s="7" t="s">
        <v>0</v>
      </c>
      <c r="B3" s="7" t="s">
        <v>1</v>
      </c>
      <c r="C3" s="7" t="s">
        <v>2</v>
      </c>
      <c r="D3" s="7" t="s">
        <v>29</v>
      </c>
      <c r="E3" s="9" t="s">
        <v>17</v>
      </c>
      <c r="F3" s="3"/>
      <c r="G3" s="4" t="s">
        <v>5</v>
      </c>
      <c r="H3" s="3"/>
      <c r="I3" s="4" t="s">
        <v>26</v>
      </c>
      <c r="J3" s="5"/>
      <c r="K3" s="3"/>
      <c r="L3" s="4" t="s">
        <v>25</v>
      </c>
      <c r="M3" s="5"/>
      <c r="N3" s="5"/>
      <c r="O3" s="3"/>
      <c r="P3" s="4" t="s">
        <v>27</v>
      </c>
      <c r="Q3" s="5"/>
      <c r="R3" s="3"/>
      <c r="S3" s="4" t="s">
        <v>20</v>
      </c>
      <c r="T3" s="5"/>
      <c r="U3" s="3"/>
      <c r="V3" s="4" t="s">
        <v>21</v>
      </c>
      <c r="W3" s="5"/>
      <c r="X3" s="3"/>
      <c r="Y3" s="4" t="s">
        <v>12</v>
      </c>
      <c r="Z3" s="3"/>
      <c r="AA3" s="4" t="s">
        <v>16</v>
      </c>
      <c r="AB3" s="5"/>
      <c r="AC3" s="5"/>
      <c r="AD3" s="3"/>
    </row>
    <row r="4" spans="1:30" ht="13.5" thickBot="1">
      <c r="A4" s="8" t="s">
        <v>32</v>
      </c>
      <c r="B4" s="8"/>
      <c r="C4" s="8"/>
      <c r="D4" s="8" t="s">
        <v>33</v>
      </c>
      <c r="E4" s="11" t="s">
        <v>4</v>
      </c>
      <c r="F4" s="12" t="s">
        <v>3</v>
      </c>
      <c r="G4" s="11" t="s">
        <v>30</v>
      </c>
      <c r="H4" s="12" t="s">
        <v>31</v>
      </c>
      <c r="I4" s="11" t="s">
        <v>19</v>
      </c>
      <c r="J4" s="13" t="s">
        <v>36</v>
      </c>
      <c r="K4" s="12" t="s">
        <v>18</v>
      </c>
      <c r="L4" s="14" t="s">
        <v>22</v>
      </c>
      <c r="M4" s="15" t="s">
        <v>23</v>
      </c>
      <c r="N4" s="15" t="s">
        <v>24</v>
      </c>
      <c r="O4" s="16" t="s">
        <v>6</v>
      </c>
      <c r="P4" s="14" t="s">
        <v>10</v>
      </c>
      <c r="Q4" s="15" t="s">
        <v>8</v>
      </c>
      <c r="R4" s="17" t="s">
        <v>9</v>
      </c>
      <c r="S4" s="14" t="s">
        <v>10</v>
      </c>
      <c r="T4" s="15" t="s">
        <v>8</v>
      </c>
      <c r="U4" s="17" t="s">
        <v>11</v>
      </c>
      <c r="V4" s="14" t="s">
        <v>10</v>
      </c>
      <c r="W4" s="15" t="s">
        <v>8</v>
      </c>
      <c r="X4" s="17" t="s">
        <v>11</v>
      </c>
      <c r="Y4" s="14" t="s">
        <v>10</v>
      </c>
      <c r="Z4" s="17" t="s">
        <v>8</v>
      </c>
      <c r="AA4" s="14" t="s">
        <v>13</v>
      </c>
      <c r="AB4" s="15" t="s">
        <v>14</v>
      </c>
      <c r="AC4" s="15" t="s">
        <v>15</v>
      </c>
      <c r="AD4" s="17" t="s">
        <v>11</v>
      </c>
    </row>
    <row r="5" spans="1:30">
      <c r="A5" s="6" t="s">
        <v>39</v>
      </c>
      <c r="B5" s="6" t="s">
        <v>28</v>
      </c>
      <c r="C5" s="21">
        <v>43626</v>
      </c>
      <c r="D5" s="6" t="s">
        <v>44</v>
      </c>
      <c r="E5" s="18"/>
      <c r="F5" s="18">
        <v>1</v>
      </c>
      <c r="G5" s="18">
        <v>1</v>
      </c>
      <c r="H5" s="18"/>
      <c r="I5" s="18">
        <v>1</v>
      </c>
      <c r="J5" s="18"/>
      <c r="K5" s="18"/>
      <c r="L5" s="18">
        <v>1</v>
      </c>
      <c r="M5" s="18"/>
      <c r="N5" s="18"/>
      <c r="O5" s="18"/>
      <c r="P5" s="18">
        <v>1</v>
      </c>
      <c r="Q5" s="18"/>
      <c r="R5" s="18"/>
      <c r="S5" s="18">
        <v>1</v>
      </c>
      <c r="T5" s="18"/>
      <c r="U5" s="18"/>
      <c r="V5" s="18">
        <v>1</v>
      </c>
      <c r="W5" s="18"/>
      <c r="X5" s="18"/>
      <c r="Y5" s="18">
        <v>1</v>
      </c>
      <c r="Z5" s="18"/>
      <c r="AA5" s="18"/>
      <c r="AB5" s="18">
        <v>1</v>
      </c>
      <c r="AC5" s="18"/>
      <c r="AD5" s="18"/>
    </row>
    <row r="6" spans="1:30">
      <c r="A6" s="18" t="s">
        <v>39</v>
      </c>
      <c r="B6" s="18" t="s">
        <v>28</v>
      </c>
      <c r="C6" s="21">
        <v>43626</v>
      </c>
      <c r="D6" s="18" t="s">
        <v>45</v>
      </c>
      <c r="E6" s="18"/>
      <c r="F6" s="18">
        <v>1</v>
      </c>
      <c r="G6" s="18">
        <v>1</v>
      </c>
      <c r="H6" s="18"/>
      <c r="I6" s="18">
        <v>1</v>
      </c>
      <c r="J6" s="18"/>
      <c r="K6" s="18"/>
      <c r="L6" s="18">
        <v>1</v>
      </c>
      <c r="M6" s="18"/>
      <c r="N6" s="18"/>
      <c r="O6" s="18"/>
      <c r="P6" s="18">
        <v>1</v>
      </c>
      <c r="Q6" s="18"/>
      <c r="R6" s="18"/>
      <c r="S6" s="18">
        <v>1</v>
      </c>
      <c r="T6" s="18"/>
      <c r="U6" s="18"/>
      <c r="V6" s="18">
        <v>1</v>
      </c>
      <c r="W6" s="18"/>
      <c r="X6" s="18"/>
      <c r="Y6" s="18">
        <v>1</v>
      </c>
      <c r="Z6" s="18"/>
      <c r="AA6" s="18">
        <v>1</v>
      </c>
      <c r="AB6" s="18"/>
      <c r="AC6" s="18"/>
      <c r="AD6" s="18"/>
    </row>
    <row r="7" spans="1:30">
      <c r="A7" s="18" t="s">
        <v>39</v>
      </c>
      <c r="B7" s="18" t="s">
        <v>28</v>
      </c>
      <c r="C7" s="21">
        <v>43629</v>
      </c>
      <c r="D7" s="18" t="s">
        <v>45</v>
      </c>
      <c r="E7" s="18"/>
      <c r="F7" s="18">
        <v>1</v>
      </c>
      <c r="G7" s="18">
        <v>1</v>
      </c>
      <c r="H7" s="18"/>
      <c r="I7" s="18">
        <v>1</v>
      </c>
      <c r="J7" s="18"/>
      <c r="K7" s="18"/>
      <c r="L7" s="18">
        <v>1</v>
      </c>
      <c r="M7" s="18"/>
      <c r="N7" s="18"/>
      <c r="O7" s="18"/>
      <c r="P7" s="18">
        <v>1</v>
      </c>
      <c r="Q7" s="18"/>
      <c r="R7" s="18"/>
      <c r="S7" s="18">
        <v>1</v>
      </c>
      <c r="T7" s="18"/>
      <c r="U7" s="18"/>
      <c r="V7" s="18">
        <v>1</v>
      </c>
      <c r="W7" s="18"/>
      <c r="X7" s="18"/>
      <c r="Y7" s="18">
        <v>1</v>
      </c>
      <c r="Z7" s="18"/>
      <c r="AA7" s="18">
        <v>1</v>
      </c>
      <c r="AB7" s="18"/>
      <c r="AC7" s="18"/>
      <c r="AD7" s="18"/>
    </row>
    <row r="8" spans="1:30">
      <c r="A8" s="18" t="s">
        <v>39</v>
      </c>
      <c r="B8" s="18" t="s">
        <v>28</v>
      </c>
      <c r="C8" s="21">
        <v>43640</v>
      </c>
      <c r="D8" s="18" t="s">
        <v>40</v>
      </c>
      <c r="E8" s="18"/>
      <c r="F8" s="18">
        <v>1</v>
      </c>
      <c r="G8" s="18">
        <v>1</v>
      </c>
      <c r="H8" s="18"/>
      <c r="I8" s="18">
        <v>1</v>
      </c>
      <c r="J8" s="18"/>
      <c r="K8" s="18"/>
      <c r="L8" s="18">
        <v>1</v>
      </c>
      <c r="M8" s="18"/>
      <c r="N8" s="18"/>
      <c r="O8" s="18"/>
      <c r="P8" s="18">
        <v>1</v>
      </c>
      <c r="Q8" s="18"/>
      <c r="R8" s="18"/>
      <c r="S8" s="18"/>
      <c r="T8" s="18"/>
      <c r="U8" s="18">
        <v>1</v>
      </c>
      <c r="V8" s="18"/>
      <c r="W8" s="18">
        <v>1</v>
      </c>
      <c r="X8" s="18"/>
      <c r="Y8" s="18">
        <v>1</v>
      </c>
      <c r="Z8" s="18"/>
      <c r="AA8" s="18">
        <v>1</v>
      </c>
      <c r="AB8" s="18"/>
      <c r="AC8" s="18"/>
      <c r="AD8" s="18"/>
    </row>
    <row r="9" spans="1:30">
      <c r="A9" s="18" t="s">
        <v>47</v>
      </c>
      <c r="B9" s="18" t="s">
        <v>28</v>
      </c>
      <c r="C9" s="21">
        <v>43640</v>
      </c>
      <c r="D9" s="18" t="s">
        <v>40</v>
      </c>
      <c r="E9" s="18"/>
      <c r="F9" s="18">
        <v>1</v>
      </c>
      <c r="G9" s="18">
        <v>1</v>
      </c>
      <c r="H9" s="18"/>
      <c r="I9" s="18"/>
      <c r="J9" s="18"/>
      <c r="K9" s="18">
        <v>1</v>
      </c>
      <c r="L9" s="18">
        <v>1</v>
      </c>
      <c r="M9" s="18"/>
      <c r="N9" s="18"/>
      <c r="O9" s="18"/>
      <c r="P9" s="18">
        <v>1</v>
      </c>
      <c r="Q9" s="18"/>
      <c r="R9" s="18"/>
      <c r="S9" s="18">
        <v>1</v>
      </c>
      <c r="T9" s="18"/>
      <c r="U9" s="18"/>
      <c r="V9" s="18">
        <v>1</v>
      </c>
      <c r="W9" s="18"/>
      <c r="X9" s="18"/>
      <c r="Y9" s="18">
        <v>1</v>
      </c>
      <c r="Z9" s="18"/>
      <c r="AA9" s="18">
        <v>1</v>
      </c>
      <c r="AB9" s="18"/>
      <c r="AC9" s="18"/>
      <c r="AD9" s="18"/>
    </row>
    <row r="10" spans="1:30">
      <c r="A10" s="18" t="s">
        <v>48</v>
      </c>
      <c r="B10" s="18" t="s">
        <v>28</v>
      </c>
      <c r="C10" s="21">
        <v>43640</v>
      </c>
      <c r="D10" s="18" t="s">
        <v>49</v>
      </c>
      <c r="E10" s="18"/>
      <c r="F10" s="18">
        <v>1</v>
      </c>
      <c r="G10" s="18">
        <v>1</v>
      </c>
      <c r="H10" s="18"/>
      <c r="I10" s="18"/>
      <c r="J10" s="18">
        <v>1</v>
      </c>
      <c r="K10" s="18"/>
      <c r="L10" s="18">
        <v>1</v>
      </c>
      <c r="M10" s="18"/>
      <c r="N10" s="18"/>
      <c r="O10" s="18"/>
      <c r="P10" s="18">
        <v>1</v>
      </c>
      <c r="Q10" s="18"/>
      <c r="R10" s="18"/>
      <c r="S10" s="18"/>
      <c r="T10" s="18"/>
      <c r="U10" s="18">
        <v>1</v>
      </c>
      <c r="V10" s="18"/>
      <c r="W10" s="18">
        <v>1</v>
      </c>
      <c r="X10" s="18"/>
      <c r="Y10" s="18">
        <v>1</v>
      </c>
      <c r="Z10" s="18"/>
      <c r="AA10" s="18">
        <v>1</v>
      </c>
      <c r="AB10" s="18"/>
      <c r="AC10" s="18"/>
      <c r="AD10" s="18"/>
    </row>
    <row r="11" spans="1:30">
      <c r="A11" s="18" t="s">
        <v>39</v>
      </c>
      <c r="B11" s="18" t="s">
        <v>28</v>
      </c>
      <c r="C11" s="21">
        <v>43641</v>
      </c>
      <c r="D11" s="18" t="s">
        <v>49</v>
      </c>
      <c r="E11" s="18"/>
      <c r="F11" s="18">
        <v>1</v>
      </c>
      <c r="G11" s="18">
        <v>1</v>
      </c>
      <c r="H11" s="18"/>
      <c r="I11" s="18"/>
      <c r="J11" s="18"/>
      <c r="K11" s="18">
        <v>1</v>
      </c>
      <c r="L11" s="18">
        <v>1</v>
      </c>
      <c r="M11" s="18"/>
      <c r="N11" s="18"/>
      <c r="O11" s="18"/>
      <c r="P11" s="18">
        <v>1</v>
      </c>
      <c r="Q11" s="18"/>
      <c r="R11" s="18"/>
      <c r="S11" s="18">
        <v>1</v>
      </c>
      <c r="T11" s="18"/>
      <c r="U11" s="18"/>
      <c r="V11" s="18">
        <v>1</v>
      </c>
      <c r="W11" s="18"/>
      <c r="X11" s="18"/>
      <c r="Y11" s="18">
        <v>1</v>
      </c>
      <c r="Z11" s="18"/>
      <c r="AA11" s="18">
        <v>1</v>
      </c>
      <c r="AB11" s="18"/>
      <c r="AC11" s="18"/>
      <c r="AD11" s="18"/>
    </row>
    <row r="12" spans="1:30">
      <c r="A12" s="18" t="s">
        <v>48</v>
      </c>
      <c r="B12" s="18" t="s">
        <v>28</v>
      </c>
      <c r="C12" s="21">
        <v>43644</v>
      </c>
      <c r="D12" s="18" t="s">
        <v>40</v>
      </c>
      <c r="E12" s="18"/>
      <c r="F12" s="18">
        <v>1</v>
      </c>
      <c r="G12" s="18">
        <v>1</v>
      </c>
      <c r="H12" s="18"/>
      <c r="I12" s="18">
        <v>1</v>
      </c>
      <c r="J12" s="18"/>
      <c r="K12" s="18"/>
      <c r="L12" s="18">
        <v>1</v>
      </c>
      <c r="M12" s="18"/>
      <c r="N12" s="18"/>
      <c r="O12" s="18"/>
      <c r="P12" s="18">
        <v>1</v>
      </c>
      <c r="Q12" s="18"/>
      <c r="R12" s="18"/>
      <c r="S12" s="18">
        <v>1</v>
      </c>
      <c r="T12" s="18"/>
      <c r="U12" s="18"/>
      <c r="V12" s="18"/>
      <c r="W12" s="18">
        <v>1</v>
      </c>
      <c r="X12" s="18"/>
      <c r="Y12" s="18">
        <v>1</v>
      </c>
      <c r="Z12" s="18"/>
      <c r="AA12" s="18">
        <v>1</v>
      </c>
      <c r="AB12" s="18"/>
      <c r="AC12" s="18"/>
      <c r="AD12" s="18"/>
    </row>
    <row r="13" spans="1:30">
      <c r="A13" s="18"/>
      <c r="B13" s="18"/>
      <c r="C13" s="2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>
      <c r="A14" s="18"/>
      <c r="B14" s="18"/>
      <c r="C14" s="2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>
      <c r="A15" s="18"/>
      <c r="B15" s="18"/>
      <c r="C15" s="2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>
      <c r="A16" s="18"/>
      <c r="B16" s="18"/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>
      <c r="A17" s="18"/>
      <c r="B17" s="18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>
      <c r="A18" s="18"/>
      <c r="B18" s="18"/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>
      <c r="A19" s="18"/>
      <c r="B19" s="18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>
      <c r="A20" s="18"/>
      <c r="B20" s="18"/>
      <c r="C20" s="2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>
      <c r="A21" s="18"/>
      <c r="B21" s="18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>
      <c r="A22" s="18"/>
      <c r="B22" s="18"/>
      <c r="C22" s="2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>
      <c r="A23" s="18"/>
      <c r="B23" s="18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>
      <c r="A24" s="18"/>
      <c r="B24" s="18"/>
      <c r="C24" s="2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>
      <c r="A25" s="18"/>
      <c r="B25" s="18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>
      <c r="A26" s="18"/>
      <c r="B26" s="18"/>
      <c r="C26" s="2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>
      <c r="A27" s="18"/>
      <c r="B27" s="18"/>
      <c r="C27" s="2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>
      <c r="A28" s="18"/>
      <c r="B28" s="18"/>
      <c r="C28" s="2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>
      <c r="A29" s="18"/>
      <c r="B29" s="18"/>
      <c r="C29" s="2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>
      <c r="A30" s="18"/>
      <c r="B30" s="18"/>
      <c r="C30" s="2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>
      <c r="A31" s="18"/>
      <c r="B31" s="18"/>
      <c r="C31" s="2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>
      <c r="A32" s="18"/>
      <c r="B32" s="18"/>
      <c r="C32" s="2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>
      <c r="A33" s="18"/>
      <c r="B33" s="18"/>
      <c r="C33" s="2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>
      <c r="A34" s="18"/>
      <c r="B34" s="18"/>
      <c r="C34" s="2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>
      <c r="A35" s="18"/>
      <c r="B35" s="18"/>
      <c r="C35" s="2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>
      <c r="A36" s="18"/>
      <c r="B36" s="18"/>
      <c r="C36" s="2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30">
      <c r="A37" s="18"/>
      <c r="B37" s="18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3.5" thickBot="1">
      <c r="A38" s="19"/>
      <c r="B38" s="19"/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13.5" thickBot="1">
      <c r="A39" s="20"/>
      <c r="B39" s="20"/>
      <c r="C39" s="20"/>
      <c r="D39" s="20"/>
      <c r="E39" s="10">
        <f t="shared" ref="E39:AD39" si="0">SUM(E5:E38)</f>
        <v>0</v>
      </c>
      <c r="F39" s="10">
        <f t="shared" si="0"/>
        <v>8</v>
      </c>
      <c r="G39" s="10">
        <f t="shared" si="0"/>
        <v>8</v>
      </c>
      <c r="H39" s="10">
        <f t="shared" si="0"/>
        <v>0</v>
      </c>
      <c r="I39" s="10">
        <f t="shared" si="0"/>
        <v>5</v>
      </c>
      <c r="J39" s="10">
        <f t="shared" si="0"/>
        <v>1</v>
      </c>
      <c r="K39" s="10">
        <f t="shared" si="0"/>
        <v>2</v>
      </c>
      <c r="L39" s="10">
        <f t="shared" si="0"/>
        <v>8</v>
      </c>
      <c r="M39" s="10">
        <f t="shared" si="0"/>
        <v>0</v>
      </c>
      <c r="N39" s="10">
        <f t="shared" si="0"/>
        <v>0</v>
      </c>
      <c r="O39" s="10">
        <f t="shared" si="0"/>
        <v>0</v>
      </c>
      <c r="P39" s="10">
        <f t="shared" si="0"/>
        <v>8</v>
      </c>
      <c r="Q39" s="10">
        <f t="shared" si="0"/>
        <v>0</v>
      </c>
      <c r="R39" s="10">
        <f t="shared" si="0"/>
        <v>0</v>
      </c>
      <c r="S39" s="10">
        <f t="shared" si="0"/>
        <v>6</v>
      </c>
      <c r="T39" s="10">
        <f t="shared" si="0"/>
        <v>0</v>
      </c>
      <c r="U39" s="10">
        <f t="shared" si="0"/>
        <v>2</v>
      </c>
      <c r="V39" s="10">
        <f t="shared" si="0"/>
        <v>5</v>
      </c>
      <c r="W39" s="10">
        <f t="shared" si="0"/>
        <v>3</v>
      </c>
      <c r="X39" s="10">
        <f t="shared" si="0"/>
        <v>0</v>
      </c>
      <c r="Y39" s="10">
        <f t="shared" si="0"/>
        <v>8</v>
      </c>
      <c r="Z39" s="10">
        <f t="shared" si="0"/>
        <v>0</v>
      </c>
      <c r="AA39" s="10">
        <f t="shared" si="0"/>
        <v>7</v>
      </c>
      <c r="AB39" s="10">
        <f t="shared" si="0"/>
        <v>1</v>
      </c>
      <c r="AC39" s="10">
        <f t="shared" si="0"/>
        <v>0</v>
      </c>
      <c r="AD39" s="10">
        <f t="shared" si="0"/>
        <v>0</v>
      </c>
    </row>
    <row r="40" spans="1:30">
      <c r="A40" s="1" t="s">
        <v>34</v>
      </c>
      <c r="B40" s="1"/>
      <c r="C40" s="1"/>
      <c r="D40" s="1"/>
      <c r="E40" s="1"/>
    </row>
    <row r="41" spans="1:30" ht="13.5" thickBot="1"/>
    <row r="42" spans="1:30" ht="13.5" thickBot="1">
      <c r="A42" s="7" t="s">
        <v>0</v>
      </c>
      <c r="B42" s="7" t="s">
        <v>1</v>
      </c>
      <c r="C42" s="7" t="s">
        <v>2</v>
      </c>
      <c r="D42" s="7" t="s">
        <v>29</v>
      </c>
      <c r="E42" s="9" t="s">
        <v>17</v>
      </c>
      <c r="F42" s="3"/>
      <c r="G42" s="4" t="s">
        <v>5</v>
      </c>
      <c r="H42" s="3"/>
      <c r="I42" s="4" t="s">
        <v>26</v>
      </c>
      <c r="J42" s="5"/>
      <c r="K42" s="3"/>
      <c r="L42" s="4" t="s">
        <v>25</v>
      </c>
      <c r="M42" s="5"/>
      <c r="N42" s="5"/>
      <c r="O42" s="3"/>
      <c r="P42" s="4" t="s">
        <v>27</v>
      </c>
      <c r="Q42" s="5"/>
      <c r="R42" s="3"/>
      <c r="S42" s="4" t="s">
        <v>20</v>
      </c>
      <c r="T42" s="5"/>
      <c r="U42" s="3"/>
      <c r="V42" s="4" t="s">
        <v>21</v>
      </c>
      <c r="W42" s="5"/>
      <c r="X42" s="3"/>
      <c r="Y42" s="4" t="s">
        <v>12</v>
      </c>
      <c r="Z42" s="3"/>
      <c r="AA42" s="4" t="s">
        <v>16</v>
      </c>
      <c r="AB42" s="5"/>
      <c r="AC42" s="5"/>
      <c r="AD42" s="3"/>
    </row>
    <row r="43" spans="1:30" ht="13.5" thickBot="1">
      <c r="A43" s="8" t="s">
        <v>32</v>
      </c>
      <c r="B43" s="8"/>
      <c r="C43" s="8"/>
      <c r="D43" s="8" t="s">
        <v>33</v>
      </c>
      <c r="E43" s="11" t="s">
        <v>4</v>
      </c>
      <c r="F43" s="12" t="s">
        <v>3</v>
      </c>
      <c r="G43" s="11" t="s">
        <v>30</v>
      </c>
      <c r="H43" s="12" t="s">
        <v>31</v>
      </c>
      <c r="I43" s="11" t="s">
        <v>19</v>
      </c>
      <c r="J43" s="13" t="s">
        <v>36</v>
      </c>
      <c r="K43" s="12" t="s">
        <v>18</v>
      </c>
      <c r="L43" s="14" t="s">
        <v>22</v>
      </c>
      <c r="M43" s="15" t="s">
        <v>23</v>
      </c>
      <c r="N43" s="15" t="s">
        <v>24</v>
      </c>
      <c r="O43" s="16" t="s">
        <v>6</v>
      </c>
      <c r="P43" s="14" t="s">
        <v>10</v>
      </c>
      <c r="Q43" s="15" t="s">
        <v>8</v>
      </c>
      <c r="R43" s="17" t="s">
        <v>9</v>
      </c>
      <c r="S43" s="14" t="s">
        <v>10</v>
      </c>
      <c r="T43" s="15" t="s">
        <v>8</v>
      </c>
      <c r="U43" s="17" t="s">
        <v>11</v>
      </c>
      <c r="V43" s="14" t="s">
        <v>10</v>
      </c>
      <c r="W43" s="15" t="s">
        <v>8</v>
      </c>
      <c r="X43" s="17" t="s">
        <v>11</v>
      </c>
      <c r="Y43" s="14" t="s">
        <v>10</v>
      </c>
      <c r="Z43" s="17" t="s">
        <v>8</v>
      </c>
      <c r="AA43" s="14" t="s">
        <v>13</v>
      </c>
      <c r="AB43" s="15" t="s">
        <v>14</v>
      </c>
      <c r="AC43" s="15" t="s">
        <v>15</v>
      </c>
      <c r="AD43" s="17" t="s">
        <v>11</v>
      </c>
    </row>
    <row r="44" spans="1:30">
      <c r="A44" s="6" t="s">
        <v>39</v>
      </c>
      <c r="B44" s="6" t="s">
        <v>28</v>
      </c>
      <c r="C44" s="21">
        <v>43619</v>
      </c>
      <c r="D44" s="6" t="s">
        <v>40</v>
      </c>
      <c r="E44" s="18">
        <v>1</v>
      </c>
      <c r="F44" s="18"/>
      <c r="G44" s="18">
        <v>1</v>
      </c>
      <c r="H44" s="18"/>
      <c r="I44" s="18"/>
      <c r="J44" s="18">
        <v>1</v>
      </c>
      <c r="K44" s="18"/>
      <c r="L44" s="18">
        <v>1</v>
      </c>
      <c r="M44" s="18"/>
      <c r="N44" s="18"/>
      <c r="O44" s="18"/>
      <c r="P44" s="18">
        <v>1</v>
      </c>
      <c r="Q44" s="18"/>
      <c r="R44" s="18"/>
      <c r="S44" s="18">
        <v>1</v>
      </c>
      <c r="T44" s="18"/>
      <c r="U44" s="18"/>
      <c r="V44" s="18">
        <v>1</v>
      </c>
      <c r="W44" s="18"/>
      <c r="X44" s="18"/>
      <c r="Y44" s="18">
        <v>1</v>
      </c>
      <c r="Z44" s="18"/>
      <c r="AA44" s="18">
        <v>1</v>
      </c>
      <c r="AB44" s="18"/>
      <c r="AC44" s="18"/>
      <c r="AD44" s="18"/>
    </row>
    <row r="45" spans="1:30">
      <c r="A45" s="18" t="s">
        <v>39</v>
      </c>
      <c r="B45" s="6" t="s">
        <v>28</v>
      </c>
      <c r="C45" s="22">
        <v>43619</v>
      </c>
      <c r="D45" s="18" t="s">
        <v>41</v>
      </c>
      <c r="E45" s="18">
        <v>1</v>
      </c>
      <c r="F45" s="18"/>
      <c r="G45" s="18">
        <v>1</v>
      </c>
      <c r="H45" s="18"/>
      <c r="I45" s="18">
        <v>1</v>
      </c>
      <c r="J45" s="18"/>
      <c r="K45" s="18"/>
      <c r="L45" s="18">
        <v>1</v>
      </c>
      <c r="M45" s="18"/>
      <c r="N45" s="18"/>
      <c r="O45" s="18"/>
      <c r="P45" s="18">
        <v>1</v>
      </c>
      <c r="Q45" s="18"/>
      <c r="R45" s="18"/>
      <c r="S45" s="18"/>
      <c r="T45" s="18">
        <v>1</v>
      </c>
      <c r="U45" s="18"/>
      <c r="V45" s="18"/>
      <c r="W45" s="18">
        <v>1</v>
      </c>
      <c r="X45" s="18"/>
      <c r="Y45" s="18">
        <v>1</v>
      </c>
      <c r="Z45" s="18"/>
      <c r="AA45" s="18">
        <v>1</v>
      </c>
      <c r="AB45" s="18"/>
      <c r="AC45" s="18"/>
      <c r="AD45" s="18"/>
    </row>
    <row r="46" spans="1:30">
      <c r="A46" s="18" t="s">
        <v>39</v>
      </c>
      <c r="B46" s="6" t="s">
        <v>28</v>
      </c>
      <c r="C46" s="22">
        <v>43619</v>
      </c>
      <c r="D46" s="18" t="s">
        <v>42</v>
      </c>
      <c r="E46" s="18">
        <v>1</v>
      </c>
      <c r="F46" s="18"/>
      <c r="G46" s="18">
        <v>1</v>
      </c>
      <c r="H46" s="18"/>
      <c r="I46" s="18">
        <v>1</v>
      </c>
      <c r="J46" s="18"/>
      <c r="K46" s="18"/>
      <c r="L46" s="18">
        <v>1</v>
      </c>
      <c r="M46" s="18"/>
      <c r="N46" s="18"/>
      <c r="O46" s="18"/>
      <c r="P46" s="18">
        <v>1</v>
      </c>
      <c r="Q46" s="18"/>
      <c r="R46" s="18"/>
      <c r="S46" s="18"/>
      <c r="T46" s="18"/>
      <c r="U46" s="18">
        <v>1</v>
      </c>
      <c r="V46" s="18"/>
      <c r="W46" s="18"/>
      <c r="X46" s="18">
        <v>1</v>
      </c>
      <c r="Y46" s="18">
        <v>1</v>
      </c>
      <c r="Z46" s="18"/>
      <c r="AA46" s="18"/>
      <c r="AB46" s="18">
        <v>1</v>
      </c>
      <c r="AC46" s="18"/>
      <c r="AD46" s="18"/>
    </row>
    <row r="47" spans="1:30">
      <c r="A47" s="18" t="s">
        <v>39</v>
      </c>
      <c r="B47" s="18" t="s">
        <v>28</v>
      </c>
      <c r="C47" s="22">
        <v>43623</v>
      </c>
      <c r="D47" s="18" t="s">
        <v>43</v>
      </c>
      <c r="E47" s="18">
        <v>1</v>
      </c>
      <c r="F47" s="18"/>
      <c r="G47" s="18">
        <v>1</v>
      </c>
      <c r="H47" s="18"/>
      <c r="I47" s="18">
        <v>1</v>
      </c>
      <c r="J47" s="18"/>
      <c r="K47" s="18"/>
      <c r="L47" s="18">
        <v>1</v>
      </c>
      <c r="M47" s="18"/>
      <c r="N47" s="18"/>
      <c r="O47" s="18"/>
      <c r="P47" s="18">
        <v>1</v>
      </c>
      <c r="Q47" s="18"/>
      <c r="R47" s="18"/>
      <c r="S47" s="18">
        <v>1</v>
      </c>
      <c r="T47" s="18"/>
      <c r="U47" s="18"/>
      <c r="V47" s="18">
        <v>1</v>
      </c>
      <c r="W47" s="18"/>
      <c r="X47" s="18"/>
      <c r="Y47" s="18">
        <v>1</v>
      </c>
      <c r="Z47" s="18"/>
      <c r="AA47" s="18"/>
      <c r="AB47" s="18">
        <v>1</v>
      </c>
      <c r="AC47" s="18"/>
      <c r="AD47" s="18"/>
    </row>
    <row r="48" spans="1:30">
      <c r="A48" s="18" t="s">
        <v>39</v>
      </c>
      <c r="B48" s="18" t="s">
        <v>28</v>
      </c>
      <c r="C48" s="22">
        <v>43626</v>
      </c>
      <c r="D48" s="18" t="s">
        <v>41</v>
      </c>
      <c r="E48" s="18">
        <v>1</v>
      </c>
      <c r="F48" s="18"/>
      <c r="G48" s="18">
        <v>1</v>
      </c>
      <c r="H48" s="18"/>
      <c r="I48" s="18">
        <v>1</v>
      </c>
      <c r="J48" s="18"/>
      <c r="K48" s="18"/>
      <c r="L48" s="18">
        <v>1</v>
      </c>
      <c r="M48" s="18"/>
      <c r="N48" s="18"/>
      <c r="O48" s="18"/>
      <c r="P48" s="18">
        <v>1</v>
      </c>
      <c r="Q48" s="18"/>
      <c r="R48" s="18"/>
      <c r="S48" s="18">
        <v>1</v>
      </c>
      <c r="T48" s="18"/>
      <c r="U48" s="18"/>
      <c r="V48" s="18">
        <v>1</v>
      </c>
      <c r="W48" s="18"/>
      <c r="X48" s="18"/>
      <c r="Y48" s="18">
        <v>1</v>
      </c>
      <c r="Z48" s="18"/>
      <c r="AA48" s="18">
        <v>1</v>
      </c>
      <c r="AB48" s="18"/>
      <c r="AC48" s="18"/>
      <c r="AD48" s="18"/>
    </row>
    <row r="49" spans="1:30">
      <c r="A49" s="18" t="s">
        <v>39</v>
      </c>
      <c r="B49" s="18" t="s">
        <v>28</v>
      </c>
      <c r="C49" s="22">
        <v>43636</v>
      </c>
      <c r="D49" s="18" t="s">
        <v>46</v>
      </c>
      <c r="E49" s="18">
        <v>1</v>
      </c>
      <c r="F49" s="18"/>
      <c r="G49" s="18">
        <v>1</v>
      </c>
      <c r="H49" s="18"/>
      <c r="I49" s="18"/>
      <c r="J49" s="18"/>
      <c r="K49" s="18">
        <v>1</v>
      </c>
      <c r="L49" s="18">
        <v>1</v>
      </c>
      <c r="M49" s="18"/>
      <c r="N49" s="18"/>
      <c r="O49" s="18"/>
      <c r="P49" s="18">
        <v>1</v>
      </c>
      <c r="Q49" s="18"/>
      <c r="R49" s="18"/>
      <c r="S49" s="18">
        <v>1</v>
      </c>
      <c r="T49" s="18"/>
      <c r="U49" s="18"/>
      <c r="V49" s="18"/>
      <c r="W49" s="18">
        <v>1</v>
      </c>
      <c r="X49" s="18"/>
      <c r="Y49" s="18">
        <v>1</v>
      </c>
      <c r="Z49" s="18"/>
      <c r="AA49" s="18">
        <v>1</v>
      </c>
      <c r="AB49" s="18"/>
      <c r="AC49" s="18"/>
      <c r="AD49" s="18"/>
    </row>
    <row r="50" spans="1:30">
      <c r="A50" s="18" t="s">
        <v>39</v>
      </c>
      <c r="B50" s="18" t="s">
        <v>28</v>
      </c>
      <c r="C50" s="22">
        <v>43641</v>
      </c>
      <c r="D50" s="18" t="s">
        <v>50</v>
      </c>
      <c r="E50" s="18">
        <v>1</v>
      </c>
      <c r="F50" s="18"/>
      <c r="G50" s="18">
        <v>1</v>
      </c>
      <c r="H50" s="18"/>
      <c r="I50" s="18">
        <v>1</v>
      </c>
      <c r="J50" s="18"/>
      <c r="K50" s="18"/>
      <c r="L50" s="18">
        <v>1</v>
      </c>
      <c r="M50" s="18"/>
      <c r="N50" s="18"/>
      <c r="O50" s="18"/>
      <c r="P50" s="18">
        <v>1</v>
      </c>
      <c r="Q50" s="18"/>
      <c r="R50" s="18"/>
      <c r="S50" s="18"/>
      <c r="T50" s="18">
        <v>1</v>
      </c>
      <c r="U50" s="18"/>
      <c r="V50" s="18">
        <v>1</v>
      </c>
      <c r="W50" s="18"/>
      <c r="X50" s="18"/>
      <c r="Y50" s="18">
        <v>1</v>
      </c>
      <c r="Z50" s="18"/>
      <c r="AA50" s="18">
        <v>1</v>
      </c>
      <c r="AB50" s="18"/>
      <c r="AC50" s="18"/>
      <c r="AD50" s="18"/>
    </row>
    <row r="51" spans="1:30">
      <c r="A51" s="18"/>
      <c r="B51" s="18"/>
      <c r="C51" s="2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>
      <c r="A52" s="18"/>
      <c r="B52" s="18"/>
      <c r="C52" s="2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>
      <c r="A53" s="18"/>
      <c r="B53" s="18"/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>
      <c r="A54" s="18"/>
      <c r="B54" s="18"/>
      <c r="C54" s="2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>
      <c r="A55" s="18"/>
      <c r="B55" s="18"/>
      <c r="C55" s="2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>
      <c r="A56" s="18"/>
      <c r="B56" s="18"/>
      <c r="C56" s="2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>
      <c r="A57" s="18"/>
      <c r="B57" s="18"/>
      <c r="C57" s="2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>
      <c r="A58" s="18"/>
      <c r="B58" s="18"/>
      <c r="C58" s="2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>
      <c r="A59" s="18"/>
      <c r="B59" s="18"/>
      <c r="C59" s="2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>
      <c r="A60" s="18"/>
      <c r="B60" s="18"/>
      <c r="C60" s="22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>
      <c r="A61" s="18"/>
      <c r="B61" s="18"/>
      <c r="C61" s="2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>
      <c r="A62" s="18"/>
      <c r="B62" s="18"/>
      <c r="C62" s="22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>
      <c r="A63" s="18"/>
      <c r="B63" s="18"/>
      <c r="C63" s="2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>
      <c r="A64" s="18"/>
      <c r="B64" s="18"/>
      <c r="C64" s="22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>
      <c r="A65" s="18"/>
      <c r="B65" s="18"/>
      <c r="C65" s="2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>
      <c r="A66" s="18"/>
      <c r="B66" s="18"/>
      <c r="C66" s="2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>
      <c r="A67" s="18"/>
      <c r="B67" s="18"/>
      <c r="C67" s="2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>
      <c r="A68" s="18"/>
      <c r="B68" s="18"/>
      <c r="C68" s="22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>
      <c r="A69" s="18"/>
      <c r="B69" s="18"/>
      <c r="C69" s="2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>
      <c r="A70" s="18"/>
      <c r="B70" s="18"/>
      <c r="C70" s="2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>
      <c r="A71" s="18"/>
      <c r="B71" s="18"/>
      <c r="C71" s="2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>
      <c r="A72" s="18"/>
      <c r="B72" s="18"/>
      <c r="C72" s="2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>
      <c r="A73" s="18"/>
      <c r="B73" s="18"/>
      <c r="C73" s="2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>
      <c r="A74" s="18"/>
      <c r="B74" s="18"/>
      <c r="C74" s="22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>
      <c r="A75" s="18"/>
      <c r="B75" s="18"/>
      <c r="C75" s="2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>
      <c r="A76" s="18"/>
      <c r="B76" s="18"/>
      <c r="C76" s="2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ht="13.5" thickBot="1">
      <c r="A77" s="19"/>
      <c r="B77" s="19"/>
      <c r="C77" s="23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3.5" thickBot="1">
      <c r="A78" s="20"/>
      <c r="B78" s="20"/>
      <c r="C78" s="20"/>
      <c r="D78" s="20"/>
      <c r="E78" s="10">
        <f>SUM(E44:E77)</f>
        <v>7</v>
      </c>
      <c r="F78" s="10">
        <f t="shared" ref="F78:AD78" si="1">SUM(F44:F77)</f>
        <v>0</v>
      </c>
      <c r="G78" s="10">
        <f t="shared" si="1"/>
        <v>7</v>
      </c>
      <c r="H78" s="10">
        <f t="shared" si="1"/>
        <v>0</v>
      </c>
      <c r="I78" s="10">
        <f t="shared" si="1"/>
        <v>5</v>
      </c>
      <c r="J78" s="10">
        <f t="shared" si="1"/>
        <v>1</v>
      </c>
      <c r="K78" s="10">
        <f t="shared" si="1"/>
        <v>1</v>
      </c>
      <c r="L78" s="10">
        <f t="shared" si="1"/>
        <v>7</v>
      </c>
      <c r="M78" s="10">
        <f t="shared" si="1"/>
        <v>0</v>
      </c>
      <c r="N78" s="10">
        <f t="shared" si="1"/>
        <v>0</v>
      </c>
      <c r="O78" s="10">
        <f t="shared" si="1"/>
        <v>0</v>
      </c>
      <c r="P78" s="10">
        <f t="shared" si="1"/>
        <v>7</v>
      </c>
      <c r="Q78" s="10">
        <f t="shared" si="1"/>
        <v>0</v>
      </c>
      <c r="R78" s="10">
        <f t="shared" si="1"/>
        <v>0</v>
      </c>
      <c r="S78" s="10">
        <f t="shared" si="1"/>
        <v>4</v>
      </c>
      <c r="T78" s="10">
        <f t="shared" si="1"/>
        <v>2</v>
      </c>
      <c r="U78" s="10">
        <f t="shared" si="1"/>
        <v>1</v>
      </c>
      <c r="V78" s="10">
        <f t="shared" si="1"/>
        <v>4</v>
      </c>
      <c r="W78" s="10">
        <f t="shared" si="1"/>
        <v>2</v>
      </c>
      <c r="X78" s="10">
        <f t="shared" si="1"/>
        <v>1</v>
      </c>
      <c r="Y78" s="10">
        <f t="shared" si="1"/>
        <v>7</v>
      </c>
      <c r="Z78" s="10">
        <f t="shared" si="1"/>
        <v>0</v>
      </c>
      <c r="AA78" s="10">
        <f t="shared" si="1"/>
        <v>5</v>
      </c>
      <c r="AB78" s="10">
        <f t="shared" si="1"/>
        <v>2</v>
      </c>
      <c r="AC78" s="10">
        <f t="shared" si="1"/>
        <v>0</v>
      </c>
      <c r="AD78" s="10">
        <f t="shared" si="1"/>
        <v>0</v>
      </c>
    </row>
  </sheetData>
  <pageMargins left="0.31496062992125984" right="0.11811023622047245" top="0.74803149606299213" bottom="0.74803149606299213" header="0.31496062992125984" footer="0.31496062992125984"/>
  <pageSetup paperSize="25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78"/>
  <sheetViews>
    <sheetView topLeftCell="A13" workbookViewId="0">
      <selection activeCell="I54" sqref="I54"/>
    </sheetView>
  </sheetViews>
  <sheetFormatPr baseColWidth="10" defaultRowHeight="12.75"/>
  <cols>
    <col min="1" max="1" width="5.85546875" style="2" customWidth="1"/>
    <col min="2" max="2" width="6.5703125" style="2" customWidth="1"/>
    <col min="3" max="3" width="7.7109375" style="2" customWidth="1"/>
    <col min="4" max="4" width="6.85546875" style="2" customWidth="1"/>
    <col min="5" max="5" width="4.42578125" style="2" customWidth="1"/>
    <col min="6" max="6" width="4.140625" style="2" customWidth="1"/>
    <col min="7" max="7" width="5.28515625" style="2" customWidth="1"/>
    <col min="8" max="8" width="5.85546875" style="2" customWidth="1"/>
    <col min="9" max="9" width="7.5703125" style="2" customWidth="1"/>
    <col min="10" max="10" width="10.5703125" style="2" customWidth="1"/>
    <col min="11" max="11" width="6.5703125" style="2" customWidth="1"/>
    <col min="12" max="12" width="4.42578125" style="2" customWidth="1"/>
    <col min="13" max="13" width="3.42578125" style="2" customWidth="1"/>
    <col min="14" max="14" width="4.28515625" style="2" customWidth="1"/>
    <col min="15" max="15" width="4.85546875" style="2" customWidth="1"/>
    <col min="16" max="16" width="4" style="2" customWidth="1"/>
    <col min="17" max="17" width="3.85546875" style="2" customWidth="1"/>
    <col min="18" max="18" width="4.85546875" style="2" customWidth="1"/>
    <col min="19" max="20" width="3.42578125" style="2" customWidth="1"/>
    <col min="21" max="21" width="4.28515625" style="2" customWidth="1"/>
    <col min="22" max="22" width="3.5703125" style="2" customWidth="1"/>
    <col min="23" max="23" width="4" style="2" customWidth="1"/>
    <col min="24" max="24" width="4.28515625" style="2" customWidth="1"/>
    <col min="25" max="25" width="3.42578125" style="2" customWidth="1"/>
    <col min="26" max="26" width="3.7109375" style="2" customWidth="1"/>
    <col min="27" max="27" width="5" style="2" customWidth="1"/>
    <col min="28" max="28" width="5.42578125" style="2" customWidth="1"/>
    <col min="29" max="29" width="6.42578125" style="2" customWidth="1"/>
    <col min="30" max="30" width="5.28515625" style="2" customWidth="1"/>
    <col min="31" max="16384" width="11.42578125" style="2"/>
  </cols>
  <sheetData>
    <row r="1" spans="1:30">
      <c r="A1" s="1" t="s">
        <v>34</v>
      </c>
      <c r="B1" s="1"/>
      <c r="C1" s="1"/>
      <c r="D1" s="1"/>
      <c r="E1" s="1"/>
    </row>
    <row r="2" spans="1:30" ht="13.5" thickBot="1"/>
    <row r="3" spans="1:30" ht="13.5" thickBot="1">
      <c r="A3" s="7" t="s">
        <v>0</v>
      </c>
      <c r="B3" s="7" t="s">
        <v>1</v>
      </c>
      <c r="C3" s="7" t="s">
        <v>2</v>
      </c>
      <c r="D3" s="7" t="s">
        <v>29</v>
      </c>
      <c r="E3" s="9" t="s">
        <v>17</v>
      </c>
      <c r="F3" s="3"/>
      <c r="G3" s="4" t="s">
        <v>5</v>
      </c>
      <c r="H3" s="3"/>
      <c r="I3" s="4" t="s">
        <v>26</v>
      </c>
      <c r="J3" s="5"/>
      <c r="K3" s="3"/>
      <c r="L3" s="4" t="s">
        <v>25</v>
      </c>
      <c r="M3" s="5"/>
      <c r="N3" s="5"/>
      <c r="O3" s="3"/>
      <c r="P3" s="4" t="s">
        <v>27</v>
      </c>
      <c r="Q3" s="5"/>
      <c r="R3" s="3"/>
      <c r="S3" s="4" t="s">
        <v>20</v>
      </c>
      <c r="T3" s="5"/>
      <c r="U3" s="3"/>
      <c r="V3" s="4" t="s">
        <v>21</v>
      </c>
      <c r="W3" s="5"/>
      <c r="X3" s="3"/>
      <c r="Y3" s="4" t="s">
        <v>12</v>
      </c>
      <c r="Z3" s="3"/>
      <c r="AA3" s="4" t="s">
        <v>16</v>
      </c>
      <c r="AB3" s="5"/>
      <c r="AC3" s="5"/>
      <c r="AD3" s="3"/>
    </row>
    <row r="4" spans="1:30" ht="13.5" thickBot="1">
      <c r="A4" s="8" t="s">
        <v>32</v>
      </c>
      <c r="B4" s="8"/>
      <c r="C4" s="8"/>
      <c r="D4" s="8" t="s">
        <v>33</v>
      </c>
      <c r="E4" s="11" t="s">
        <v>4</v>
      </c>
      <c r="F4" s="12" t="s">
        <v>3</v>
      </c>
      <c r="G4" s="11" t="s">
        <v>30</v>
      </c>
      <c r="H4" s="12" t="s">
        <v>31</v>
      </c>
      <c r="I4" s="11" t="s">
        <v>19</v>
      </c>
      <c r="J4" s="13" t="s">
        <v>36</v>
      </c>
      <c r="K4" s="12" t="s">
        <v>18</v>
      </c>
      <c r="L4" s="14" t="s">
        <v>22</v>
      </c>
      <c r="M4" s="15" t="s">
        <v>23</v>
      </c>
      <c r="N4" s="15" t="s">
        <v>24</v>
      </c>
      <c r="O4" s="16" t="s">
        <v>6</v>
      </c>
      <c r="P4" s="14" t="s">
        <v>10</v>
      </c>
      <c r="Q4" s="15" t="s">
        <v>8</v>
      </c>
      <c r="R4" s="17" t="s">
        <v>9</v>
      </c>
      <c r="S4" s="14" t="s">
        <v>10</v>
      </c>
      <c r="T4" s="15" t="s">
        <v>8</v>
      </c>
      <c r="U4" s="17" t="s">
        <v>11</v>
      </c>
      <c r="V4" s="14" t="s">
        <v>10</v>
      </c>
      <c r="W4" s="15" t="s">
        <v>8</v>
      </c>
      <c r="X4" s="17" t="s">
        <v>11</v>
      </c>
      <c r="Y4" s="14" t="s">
        <v>10</v>
      </c>
      <c r="Z4" s="17" t="s">
        <v>8</v>
      </c>
      <c r="AA4" s="14" t="s">
        <v>13</v>
      </c>
      <c r="AB4" s="15" t="s">
        <v>14</v>
      </c>
      <c r="AC4" s="15" t="s">
        <v>15</v>
      </c>
      <c r="AD4" s="17" t="s">
        <v>11</v>
      </c>
    </row>
    <row r="5" spans="1:30">
      <c r="A5" s="6" t="s">
        <v>48</v>
      </c>
      <c r="B5" s="6" t="s">
        <v>28</v>
      </c>
      <c r="C5" s="21">
        <v>43648</v>
      </c>
      <c r="D5" s="6" t="s">
        <v>51</v>
      </c>
      <c r="E5" s="18"/>
      <c r="F5" s="18">
        <v>1</v>
      </c>
      <c r="G5" s="18">
        <v>1</v>
      </c>
      <c r="H5" s="18"/>
      <c r="I5" s="18">
        <v>1</v>
      </c>
      <c r="J5" s="18"/>
      <c r="K5" s="18"/>
      <c r="L5" s="18">
        <v>1</v>
      </c>
      <c r="M5" s="18"/>
      <c r="N5" s="18"/>
      <c r="O5" s="18"/>
      <c r="P5" s="18">
        <v>1</v>
      </c>
      <c r="Q5" s="18"/>
      <c r="R5" s="18"/>
      <c r="S5" s="18"/>
      <c r="T5" s="18">
        <v>1</v>
      </c>
      <c r="U5" s="18"/>
      <c r="V5" s="18"/>
      <c r="W5" s="18">
        <v>1</v>
      </c>
      <c r="X5" s="18"/>
      <c r="Y5" s="18">
        <v>1</v>
      </c>
      <c r="Z5" s="18"/>
      <c r="AA5" s="18">
        <v>1</v>
      </c>
      <c r="AB5" s="18"/>
      <c r="AC5" s="18"/>
      <c r="AD5" s="18"/>
    </row>
    <row r="6" spans="1:30">
      <c r="A6" s="18" t="s">
        <v>39</v>
      </c>
      <c r="B6" s="6" t="s">
        <v>28</v>
      </c>
      <c r="C6" s="21">
        <v>43654</v>
      </c>
      <c r="D6" s="18" t="s">
        <v>52</v>
      </c>
      <c r="E6" s="18"/>
      <c r="F6" s="18">
        <v>1</v>
      </c>
      <c r="G6" s="18">
        <v>1</v>
      </c>
      <c r="H6" s="18"/>
      <c r="I6" s="18"/>
      <c r="J6" s="18"/>
      <c r="K6" s="18">
        <v>1</v>
      </c>
      <c r="L6" s="18">
        <v>1</v>
      </c>
      <c r="M6" s="18"/>
      <c r="N6" s="18"/>
      <c r="O6" s="18"/>
      <c r="P6" s="18">
        <v>1</v>
      </c>
      <c r="Q6" s="18"/>
      <c r="R6" s="18"/>
      <c r="S6" s="18">
        <v>1</v>
      </c>
      <c r="T6" s="18"/>
      <c r="U6" s="18"/>
      <c r="V6" s="18">
        <v>1</v>
      </c>
      <c r="W6" s="18"/>
      <c r="X6" s="18"/>
      <c r="Y6" s="18">
        <v>1</v>
      </c>
      <c r="Z6" s="18"/>
      <c r="AA6" s="18">
        <v>1</v>
      </c>
      <c r="AB6" s="18"/>
      <c r="AC6" s="18"/>
      <c r="AD6" s="18"/>
    </row>
    <row r="7" spans="1:30">
      <c r="A7" s="18" t="s">
        <v>48</v>
      </c>
      <c r="B7" s="6" t="s">
        <v>28</v>
      </c>
      <c r="C7" s="21">
        <v>43656</v>
      </c>
      <c r="D7" s="18" t="s">
        <v>53</v>
      </c>
      <c r="E7" s="18"/>
      <c r="F7" s="18">
        <v>1</v>
      </c>
      <c r="G7" s="18">
        <v>1</v>
      </c>
      <c r="H7" s="18"/>
      <c r="I7" s="18">
        <v>1</v>
      </c>
      <c r="J7" s="18"/>
      <c r="K7" s="18"/>
      <c r="L7" s="18">
        <v>1</v>
      </c>
      <c r="M7" s="18"/>
      <c r="N7" s="18"/>
      <c r="O7" s="18"/>
      <c r="P7" s="18">
        <v>1</v>
      </c>
      <c r="Q7" s="18"/>
      <c r="R7" s="18"/>
      <c r="S7" s="18"/>
      <c r="T7" s="18">
        <v>1</v>
      </c>
      <c r="U7" s="18"/>
      <c r="V7" s="18"/>
      <c r="W7" s="18">
        <v>1</v>
      </c>
      <c r="X7" s="18"/>
      <c r="Y7" s="18">
        <v>1</v>
      </c>
      <c r="Z7" s="18"/>
      <c r="AA7" s="18"/>
      <c r="AB7" s="18">
        <v>1</v>
      </c>
      <c r="AC7" s="18"/>
      <c r="AD7" s="18"/>
    </row>
    <row r="8" spans="1:30">
      <c r="A8" s="18" t="s">
        <v>39</v>
      </c>
      <c r="B8" s="6" t="s">
        <v>28</v>
      </c>
      <c r="C8" s="21">
        <v>43657</v>
      </c>
      <c r="D8" s="18" t="s">
        <v>51</v>
      </c>
      <c r="E8" s="18"/>
      <c r="F8" s="18">
        <v>1</v>
      </c>
      <c r="G8" s="18">
        <v>1</v>
      </c>
      <c r="H8" s="18"/>
      <c r="I8" s="18"/>
      <c r="J8" s="18"/>
      <c r="K8" s="18">
        <v>1</v>
      </c>
      <c r="L8" s="18">
        <v>1</v>
      </c>
      <c r="M8" s="18"/>
      <c r="N8" s="18"/>
      <c r="O8" s="18"/>
      <c r="P8" s="18">
        <v>1</v>
      </c>
      <c r="Q8" s="18"/>
      <c r="R8" s="18"/>
      <c r="S8" s="18"/>
      <c r="T8" s="18"/>
      <c r="U8" s="18">
        <v>1</v>
      </c>
      <c r="V8" s="18"/>
      <c r="W8" s="18"/>
      <c r="X8" s="18">
        <v>1</v>
      </c>
      <c r="Y8" s="18">
        <v>1</v>
      </c>
      <c r="Z8" s="18"/>
      <c r="AA8" s="18">
        <v>1</v>
      </c>
      <c r="AB8" s="18"/>
      <c r="AC8" s="18"/>
      <c r="AD8" s="18"/>
    </row>
    <row r="9" spans="1:30">
      <c r="A9" s="18" t="s">
        <v>39</v>
      </c>
      <c r="B9" s="6" t="s">
        <v>28</v>
      </c>
      <c r="C9" s="21">
        <v>43658</v>
      </c>
      <c r="D9" s="18" t="s">
        <v>51</v>
      </c>
      <c r="E9" s="18"/>
      <c r="F9" s="18">
        <v>1</v>
      </c>
      <c r="G9" s="18">
        <v>1</v>
      </c>
      <c r="H9" s="18"/>
      <c r="I9" s="18">
        <v>1</v>
      </c>
      <c r="J9" s="18"/>
      <c r="K9" s="18"/>
      <c r="L9" s="18">
        <v>1</v>
      </c>
      <c r="M9" s="18"/>
      <c r="N9" s="18"/>
      <c r="O9" s="18"/>
      <c r="P9" s="18">
        <v>1</v>
      </c>
      <c r="Q9" s="18"/>
      <c r="R9" s="18"/>
      <c r="S9" s="18">
        <v>1</v>
      </c>
      <c r="T9" s="18"/>
      <c r="U9" s="18"/>
      <c r="V9" s="18">
        <v>1</v>
      </c>
      <c r="W9" s="18"/>
      <c r="X9" s="18"/>
      <c r="Y9" s="18">
        <v>1</v>
      </c>
      <c r="Z9" s="18"/>
      <c r="AA9" s="18">
        <v>1</v>
      </c>
      <c r="AB9" s="18"/>
      <c r="AC9" s="18"/>
      <c r="AD9" s="18"/>
    </row>
    <row r="10" spans="1:30">
      <c r="A10" s="18" t="s">
        <v>48</v>
      </c>
      <c r="B10" s="6" t="s">
        <v>28</v>
      </c>
      <c r="C10" s="21">
        <v>43658</v>
      </c>
      <c r="D10" s="18" t="s">
        <v>52</v>
      </c>
      <c r="E10" s="18"/>
      <c r="F10" s="18">
        <v>1</v>
      </c>
      <c r="G10" s="18">
        <v>1</v>
      </c>
      <c r="H10" s="18"/>
      <c r="I10" s="18">
        <v>1</v>
      </c>
      <c r="J10" s="18"/>
      <c r="K10" s="18"/>
      <c r="L10" s="18">
        <v>1</v>
      </c>
      <c r="M10" s="18"/>
      <c r="N10" s="18"/>
      <c r="O10" s="18"/>
      <c r="P10" s="18">
        <v>1</v>
      </c>
      <c r="Q10" s="18"/>
      <c r="R10" s="18"/>
      <c r="S10" s="18"/>
      <c r="T10" s="18">
        <v>1</v>
      </c>
      <c r="U10" s="18"/>
      <c r="V10" s="18"/>
      <c r="W10" s="18">
        <v>1</v>
      </c>
      <c r="X10" s="18"/>
      <c r="Y10" s="18">
        <v>1</v>
      </c>
      <c r="Z10" s="18"/>
      <c r="AA10" s="18">
        <v>1</v>
      </c>
      <c r="AB10" s="18"/>
      <c r="AC10" s="18"/>
      <c r="AD10" s="18"/>
    </row>
    <row r="11" spans="1:30">
      <c r="A11" s="18" t="s">
        <v>48</v>
      </c>
      <c r="B11" s="6" t="s">
        <v>28</v>
      </c>
      <c r="C11" s="21">
        <v>43663</v>
      </c>
      <c r="D11" s="18" t="s">
        <v>52</v>
      </c>
      <c r="E11" s="18"/>
      <c r="F11" s="18">
        <v>1</v>
      </c>
      <c r="G11" s="18">
        <v>1</v>
      </c>
      <c r="H11" s="18"/>
      <c r="I11" s="18">
        <v>1</v>
      </c>
      <c r="J11" s="18"/>
      <c r="K11" s="18"/>
      <c r="L11" s="18">
        <v>1</v>
      </c>
      <c r="M11" s="18"/>
      <c r="N11" s="18"/>
      <c r="O11" s="18"/>
      <c r="P11" s="18">
        <v>1</v>
      </c>
      <c r="Q11" s="18"/>
      <c r="R11" s="18"/>
      <c r="S11" s="18"/>
      <c r="T11" s="18">
        <v>1</v>
      </c>
      <c r="U11" s="18"/>
      <c r="V11" s="18"/>
      <c r="W11" s="18">
        <v>1</v>
      </c>
      <c r="X11" s="18"/>
      <c r="Y11" s="18">
        <v>1</v>
      </c>
      <c r="Z11" s="18"/>
      <c r="AA11" s="18">
        <v>1</v>
      </c>
      <c r="AB11" s="18"/>
      <c r="AC11" s="18"/>
      <c r="AD11" s="18"/>
    </row>
    <row r="12" spans="1:30">
      <c r="A12" s="18" t="s">
        <v>39</v>
      </c>
      <c r="B12" s="6" t="s">
        <v>28</v>
      </c>
      <c r="C12" s="21">
        <v>43668</v>
      </c>
      <c r="D12" s="18" t="s">
        <v>51</v>
      </c>
      <c r="E12" s="18"/>
      <c r="F12" s="18">
        <v>1</v>
      </c>
      <c r="G12" s="18">
        <v>1</v>
      </c>
      <c r="H12" s="18"/>
      <c r="I12" s="18"/>
      <c r="J12" s="18"/>
      <c r="K12" s="18">
        <v>1</v>
      </c>
      <c r="L12" s="18">
        <v>1</v>
      </c>
      <c r="M12" s="18"/>
      <c r="N12" s="18"/>
      <c r="O12" s="18"/>
      <c r="P12" s="18">
        <v>1</v>
      </c>
      <c r="Q12" s="18"/>
      <c r="R12" s="18"/>
      <c r="S12" s="18">
        <v>1</v>
      </c>
      <c r="T12" s="18"/>
      <c r="U12" s="18"/>
      <c r="V12" s="18">
        <v>1</v>
      </c>
      <c r="W12" s="18"/>
      <c r="X12" s="18"/>
      <c r="Y12" s="18">
        <v>1</v>
      </c>
      <c r="Z12" s="18"/>
      <c r="AA12" s="18">
        <v>1</v>
      </c>
      <c r="AB12" s="18"/>
      <c r="AC12" s="18"/>
      <c r="AD12" s="18"/>
    </row>
    <row r="13" spans="1:30">
      <c r="A13" s="18" t="s">
        <v>48</v>
      </c>
      <c r="B13" s="6" t="s">
        <v>28</v>
      </c>
      <c r="C13" s="21">
        <v>43676</v>
      </c>
      <c r="D13" s="18" t="s">
        <v>52</v>
      </c>
      <c r="E13" s="18"/>
      <c r="F13" s="18">
        <v>1</v>
      </c>
      <c r="G13" s="18"/>
      <c r="H13" s="18">
        <v>1</v>
      </c>
      <c r="I13" s="18"/>
      <c r="J13" s="18"/>
      <c r="K13" s="18">
        <v>1</v>
      </c>
      <c r="L13" s="18">
        <v>1</v>
      </c>
      <c r="M13" s="18"/>
      <c r="N13" s="18"/>
      <c r="O13" s="18"/>
      <c r="P13" s="18">
        <v>1</v>
      </c>
      <c r="Q13" s="18"/>
      <c r="R13" s="18"/>
      <c r="S13" s="18"/>
      <c r="T13" s="18">
        <v>1</v>
      </c>
      <c r="U13" s="18"/>
      <c r="V13" s="18"/>
      <c r="W13" s="18">
        <v>1</v>
      </c>
      <c r="X13" s="18"/>
      <c r="Y13" s="18">
        <v>1</v>
      </c>
      <c r="Z13" s="18"/>
      <c r="AA13" s="18"/>
      <c r="AB13" s="18">
        <v>1</v>
      </c>
      <c r="AC13" s="18"/>
      <c r="AD13" s="18"/>
    </row>
    <row r="14" spans="1:30">
      <c r="A14" s="18" t="s">
        <v>39</v>
      </c>
      <c r="B14" s="6" t="s">
        <v>28</v>
      </c>
      <c r="C14" s="21">
        <v>43676</v>
      </c>
      <c r="D14" s="18" t="s">
        <v>52</v>
      </c>
      <c r="E14" s="18"/>
      <c r="F14" s="18">
        <v>1</v>
      </c>
      <c r="G14" s="18">
        <v>1</v>
      </c>
      <c r="H14" s="18"/>
      <c r="I14" s="18">
        <v>1</v>
      </c>
      <c r="J14" s="18"/>
      <c r="K14" s="18"/>
      <c r="L14" s="18">
        <v>1</v>
      </c>
      <c r="M14" s="18"/>
      <c r="N14" s="18"/>
      <c r="O14" s="18"/>
      <c r="P14" s="18">
        <v>1</v>
      </c>
      <c r="Q14" s="18"/>
      <c r="R14" s="18"/>
      <c r="S14" s="18"/>
      <c r="T14" s="18">
        <v>1</v>
      </c>
      <c r="U14" s="18"/>
      <c r="V14" s="18"/>
      <c r="W14" s="18">
        <v>1</v>
      </c>
      <c r="X14" s="18"/>
      <c r="Y14" s="18">
        <v>1</v>
      </c>
      <c r="Z14" s="18"/>
      <c r="AA14" s="18">
        <v>1</v>
      </c>
      <c r="AB14" s="18"/>
      <c r="AC14" s="18"/>
      <c r="AD14" s="18"/>
    </row>
    <row r="15" spans="1:30">
      <c r="A15" s="18"/>
      <c r="B15" s="18"/>
      <c r="C15" s="2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>
      <c r="A16" s="18"/>
      <c r="B16" s="18"/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>
      <c r="A17" s="18"/>
      <c r="B17" s="18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>
      <c r="A18" s="18"/>
      <c r="B18" s="18"/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>
      <c r="A19" s="18"/>
      <c r="B19" s="18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>
      <c r="A20" s="18"/>
      <c r="B20" s="18"/>
      <c r="C20" s="2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>
      <c r="A21" s="18"/>
      <c r="B21" s="18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>
      <c r="A22" s="18"/>
      <c r="B22" s="18"/>
      <c r="C22" s="2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>
      <c r="A23" s="18"/>
      <c r="B23" s="18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>
      <c r="A24" s="18"/>
      <c r="B24" s="18"/>
      <c r="C24" s="2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>
      <c r="A25" s="18"/>
      <c r="B25" s="18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>
      <c r="A26" s="18"/>
      <c r="B26" s="18"/>
      <c r="C26" s="2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>
      <c r="A27" s="18"/>
      <c r="B27" s="18"/>
      <c r="C27" s="2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>
      <c r="A28" s="18"/>
      <c r="B28" s="18"/>
      <c r="C28" s="2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>
      <c r="A29" s="18"/>
      <c r="B29" s="18"/>
      <c r="C29" s="2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>
      <c r="A30" s="18"/>
      <c r="B30" s="18"/>
      <c r="C30" s="2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>
      <c r="A31" s="18"/>
      <c r="B31" s="18"/>
      <c r="C31" s="2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>
      <c r="A32" s="18"/>
      <c r="B32" s="18"/>
      <c r="C32" s="2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>
      <c r="A33" s="18"/>
      <c r="B33" s="18"/>
      <c r="C33" s="2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>
      <c r="A34" s="18"/>
      <c r="B34" s="18"/>
      <c r="C34" s="2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>
      <c r="A35" s="18"/>
      <c r="B35" s="18"/>
      <c r="C35" s="2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>
      <c r="A36" s="18"/>
      <c r="B36" s="18"/>
      <c r="C36" s="2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30">
      <c r="A37" s="18"/>
      <c r="B37" s="18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3.5" thickBot="1">
      <c r="A38" s="19"/>
      <c r="B38" s="19"/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13.5" thickBot="1">
      <c r="A39" s="20"/>
      <c r="B39" s="20"/>
      <c r="C39" s="20"/>
      <c r="D39" s="20"/>
      <c r="E39" s="10">
        <f t="shared" ref="E39:AD39" si="0">SUM(E5:E38)</f>
        <v>0</v>
      </c>
      <c r="F39" s="10">
        <f t="shared" si="0"/>
        <v>10</v>
      </c>
      <c r="G39" s="10">
        <f t="shared" si="0"/>
        <v>9</v>
      </c>
      <c r="H39" s="10">
        <f t="shared" si="0"/>
        <v>1</v>
      </c>
      <c r="I39" s="10">
        <f t="shared" si="0"/>
        <v>6</v>
      </c>
      <c r="J39" s="10">
        <f t="shared" si="0"/>
        <v>0</v>
      </c>
      <c r="K39" s="10">
        <f t="shared" si="0"/>
        <v>4</v>
      </c>
      <c r="L39" s="10">
        <f t="shared" si="0"/>
        <v>10</v>
      </c>
      <c r="M39" s="10">
        <f t="shared" si="0"/>
        <v>0</v>
      </c>
      <c r="N39" s="10">
        <f t="shared" si="0"/>
        <v>0</v>
      </c>
      <c r="O39" s="10">
        <f t="shared" si="0"/>
        <v>0</v>
      </c>
      <c r="P39" s="10">
        <f t="shared" si="0"/>
        <v>10</v>
      </c>
      <c r="Q39" s="10">
        <f t="shared" si="0"/>
        <v>0</v>
      </c>
      <c r="R39" s="10">
        <f t="shared" si="0"/>
        <v>0</v>
      </c>
      <c r="S39" s="10">
        <f t="shared" si="0"/>
        <v>3</v>
      </c>
      <c r="T39" s="10">
        <f t="shared" si="0"/>
        <v>6</v>
      </c>
      <c r="U39" s="10">
        <f t="shared" si="0"/>
        <v>1</v>
      </c>
      <c r="V39" s="10">
        <f t="shared" si="0"/>
        <v>3</v>
      </c>
      <c r="W39" s="10">
        <f t="shared" si="0"/>
        <v>6</v>
      </c>
      <c r="X39" s="10">
        <f t="shared" si="0"/>
        <v>1</v>
      </c>
      <c r="Y39" s="10">
        <f t="shared" si="0"/>
        <v>10</v>
      </c>
      <c r="Z39" s="10">
        <f t="shared" si="0"/>
        <v>0</v>
      </c>
      <c r="AA39" s="10">
        <f t="shared" si="0"/>
        <v>8</v>
      </c>
      <c r="AB39" s="10">
        <f t="shared" si="0"/>
        <v>2</v>
      </c>
      <c r="AC39" s="10">
        <f t="shared" si="0"/>
        <v>0</v>
      </c>
      <c r="AD39" s="10">
        <f t="shared" si="0"/>
        <v>0</v>
      </c>
    </row>
    <row r="40" spans="1:30">
      <c r="A40" s="1" t="s">
        <v>34</v>
      </c>
      <c r="B40" s="1"/>
      <c r="C40" s="1"/>
      <c r="D40" s="1"/>
      <c r="E40" s="1"/>
    </row>
    <row r="41" spans="1:30" ht="13.5" thickBot="1"/>
    <row r="42" spans="1:30" ht="13.5" thickBot="1">
      <c r="A42" s="7" t="s">
        <v>0</v>
      </c>
      <c r="B42" s="7" t="s">
        <v>1</v>
      </c>
      <c r="C42" s="7" t="s">
        <v>2</v>
      </c>
      <c r="D42" s="7" t="s">
        <v>29</v>
      </c>
      <c r="E42" s="9" t="s">
        <v>17</v>
      </c>
      <c r="F42" s="3"/>
      <c r="G42" s="4" t="s">
        <v>5</v>
      </c>
      <c r="H42" s="3"/>
      <c r="I42" s="4" t="s">
        <v>26</v>
      </c>
      <c r="J42" s="5"/>
      <c r="K42" s="3"/>
      <c r="L42" s="4" t="s">
        <v>25</v>
      </c>
      <c r="M42" s="5"/>
      <c r="N42" s="5"/>
      <c r="O42" s="3"/>
      <c r="P42" s="4" t="s">
        <v>27</v>
      </c>
      <c r="Q42" s="5"/>
      <c r="R42" s="3"/>
      <c r="S42" s="4" t="s">
        <v>20</v>
      </c>
      <c r="T42" s="5"/>
      <c r="U42" s="3"/>
      <c r="V42" s="4" t="s">
        <v>21</v>
      </c>
      <c r="W42" s="5"/>
      <c r="X42" s="3"/>
      <c r="Y42" s="4" t="s">
        <v>12</v>
      </c>
      <c r="Z42" s="3"/>
      <c r="AA42" s="4" t="s">
        <v>16</v>
      </c>
      <c r="AB42" s="5"/>
      <c r="AC42" s="5"/>
      <c r="AD42" s="3"/>
    </row>
    <row r="43" spans="1:30" ht="13.5" thickBot="1">
      <c r="A43" s="8" t="s">
        <v>32</v>
      </c>
      <c r="B43" s="8"/>
      <c r="C43" s="8"/>
      <c r="D43" s="8" t="s">
        <v>33</v>
      </c>
      <c r="E43" s="11" t="s">
        <v>4</v>
      </c>
      <c r="F43" s="12" t="s">
        <v>3</v>
      </c>
      <c r="G43" s="11" t="s">
        <v>30</v>
      </c>
      <c r="H43" s="12" t="s">
        <v>31</v>
      </c>
      <c r="I43" s="11" t="s">
        <v>19</v>
      </c>
      <c r="J43" s="13" t="s">
        <v>36</v>
      </c>
      <c r="K43" s="12" t="s">
        <v>18</v>
      </c>
      <c r="L43" s="14" t="s">
        <v>22</v>
      </c>
      <c r="M43" s="15" t="s">
        <v>23</v>
      </c>
      <c r="N43" s="15" t="s">
        <v>24</v>
      </c>
      <c r="O43" s="16" t="s">
        <v>6</v>
      </c>
      <c r="P43" s="14" t="s">
        <v>10</v>
      </c>
      <c r="Q43" s="15" t="s">
        <v>8</v>
      </c>
      <c r="R43" s="17" t="s">
        <v>9</v>
      </c>
      <c r="S43" s="14" t="s">
        <v>10</v>
      </c>
      <c r="T43" s="15" t="s">
        <v>8</v>
      </c>
      <c r="U43" s="17" t="s">
        <v>11</v>
      </c>
      <c r="V43" s="14" t="s">
        <v>10</v>
      </c>
      <c r="W43" s="15" t="s">
        <v>8</v>
      </c>
      <c r="X43" s="17" t="s">
        <v>11</v>
      </c>
      <c r="Y43" s="14" t="s">
        <v>10</v>
      </c>
      <c r="Z43" s="17" t="s">
        <v>8</v>
      </c>
      <c r="AA43" s="14" t="s">
        <v>13</v>
      </c>
      <c r="AB43" s="15" t="s">
        <v>14</v>
      </c>
      <c r="AC43" s="15" t="s">
        <v>15</v>
      </c>
      <c r="AD43" s="17" t="s">
        <v>11</v>
      </c>
    </row>
    <row r="44" spans="1:30">
      <c r="A44" s="6" t="s">
        <v>47</v>
      </c>
      <c r="B44" s="6" t="s">
        <v>28</v>
      </c>
      <c r="C44" s="21">
        <v>43647</v>
      </c>
      <c r="D44" s="6" t="s">
        <v>52</v>
      </c>
      <c r="E44" s="18">
        <v>1</v>
      </c>
      <c r="F44" s="18"/>
      <c r="G44" s="18">
        <v>1</v>
      </c>
      <c r="H44" s="18"/>
      <c r="I44" s="18">
        <v>1</v>
      </c>
      <c r="J44" s="18"/>
      <c r="K44" s="18"/>
      <c r="L44" s="18">
        <v>1</v>
      </c>
      <c r="M44" s="18"/>
      <c r="N44" s="18"/>
      <c r="O44" s="18"/>
      <c r="P44" s="18">
        <v>1</v>
      </c>
      <c r="Q44" s="18"/>
      <c r="R44" s="18"/>
      <c r="S44" s="18">
        <v>1</v>
      </c>
      <c r="T44" s="18"/>
      <c r="U44" s="18"/>
      <c r="V44" s="18"/>
      <c r="W44" s="18">
        <v>1</v>
      </c>
      <c r="X44" s="18"/>
      <c r="Y44" s="18">
        <v>1</v>
      </c>
      <c r="Z44" s="18"/>
      <c r="AA44" s="18"/>
      <c r="AB44" s="18">
        <v>1</v>
      </c>
      <c r="AC44" s="18"/>
      <c r="AD44" s="18"/>
    </row>
    <row r="45" spans="1:30">
      <c r="A45" s="18" t="s">
        <v>39</v>
      </c>
      <c r="B45" s="6" t="s">
        <v>28</v>
      </c>
      <c r="C45" s="22">
        <v>43652</v>
      </c>
      <c r="D45" s="18" t="s">
        <v>51</v>
      </c>
      <c r="E45" s="18">
        <v>1</v>
      </c>
      <c r="F45" s="18"/>
      <c r="G45" s="18">
        <v>1</v>
      </c>
      <c r="H45" s="18"/>
      <c r="I45" s="18">
        <v>1</v>
      </c>
      <c r="J45" s="18"/>
      <c r="K45" s="18"/>
      <c r="L45" s="18">
        <v>1</v>
      </c>
      <c r="M45" s="18"/>
      <c r="N45" s="18"/>
      <c r="O45" s="18"/>
      <c r="P45" s="18">
        <v>1</v>
      </c>
      <c r="Q45" s="18"/>
      <c r="R45" s="18"/>
      <c r="S45" s="18"/>
      <c r="T45" s="18">
        <v>1</v>
      </c>
      <c r="U45" s="18"/>
      <c r="V45" s="18"/>
      <c r="W45" s="18">
        <v>1</v>
      </c>
      <c r="X45" s="18"/>
      <c r="Y45" s="18">
        <v>1</v>
      </c>
      <c r="Z45" s="18"/>
      <c r="AA45" s="18"/>
      <c r="AB45" s="18">
        <v>1</v>
      </c>
      <c r="AC45" s="18"/>
      <c r="AD45" s="18"/>
    </row>
    <row r="46" spans="1:30">
      <c r="A46" s="18" t="s">
        <v>39</v>
      </c>
      <c r="B46" s="6" t="s">
        <v>28</v>
      </c>
      <c r="C46" s="22">
        <v>43657</v>
      </c>
      <c r="D46" s="18" t="s">
        <v>51</v>
      </c>
      <c r="E46" s="18">
        <v>1</v>
      </c>
      <c r="F46" s="18"/>
      <c r="G46" s="18">
        <v>1</v>
      </c>
      <c r="H46" s="18"/>
      <c r="I46" s="18">
        <v>1</v>
      </c>
      <c r="J46" s="18"/>
      <c r="K46" s="18"/>
      <c r="L46" s="18">
        <v>1</v>
      </c>
      <c r="M46" s="18"/>
      <c r="N46" s="18"/>
      <c r="O46" s="18"/>
      <c r="P46" s="18">
        <v>1</v>
      </c>
      <c r="Q46" s="18"/>
      <c r="R46" s="18"/>
      <c r="S46" s="18"/>
      <c r="T46" s="18">
        <v>1</v>
      </c>
      <c r="U46" s="18"/>
      <c r="V46" s="18"/>
      <c r="W46" s="18">
        <v>1</v>
      </c>
      <c r="X46" s="18"/>
      <c r="Y46" s="18">
        <v>1</v>
      </c>
      <c r="Z46" s="18"/>
      <c r="AA46" s="18">
        <v>1</v>
      </c>
      <c r="AB46" s="18"/>
      <c r="AC46" s="18"/>
      <c r="AD46" s="18"/>
    </row>
    <row r="47" spans="1:30">
      <c r="A47" s="18" t="s">
        <v>48</v>
      </c>
      <c r="B47" s="6" t="s">
        <v>28</v>
      </c>
      <c r="C47" s="22">
        <v>43664</v>
      </c>
      <c r="D47" s="18" t="s">
        <v>52</v>
      </c>
      <c r="E47" s="18">
        <v>1</v>
      </c>
      <c r="F47" s="18"/>
      <c r="G47" s="18">
        <v>1</v>
      </c>
      <c r="H47" s="18"/>
      <c r="I47" s="18">
        <v>1</v>
      </c>
      <c r="J47" s="18"/>
      <c r="K47" s="18"/>
      <c r="L47" s="18">
        <v>1</v>
      </c>
      <c r="M47" s="18"/>
      <c r="N47" s="18"/>
      <c r="O47" s="18"/>
      <c r="P47" s="18">
        <v>1</v>
      </c>
      <c r="Q47" s="18"/>
      <c r="R47" s="18"/>
      <c r="S47" s="18"/>
      <c r="T47" s="18">
        <v>1</v>
      </c>
      <c r="U47" s="18"/>
      <c r="V47" s="18">
        <v>1</v>
      </c>
      <c r="W47" s="18"/>
      <c r="X47" s="18"/>
      <c r="Y47" s="18">
        <v>1</v>
      </c>
      <c r="Z47" s="18"/>
      <c r="AA47" s="18">
        <v>1</v>
      </c>
      <c r="AB47" s="18"/>
      <c r="AC47" s="18"/>
      <c r="AD47" s="18"/>
    </row>
    <row r="48" spans="1:30">
      <c r="A48" s="18" t="s">
        <v>48</v>
      </c>
      <c r="B48" s="6" t="s">
        <v>28</v>
      </c>
      <c r="C48" s="22">
        <v>43675</v>
      </c>
      <c r="D48" s="18" t="s">
        <v>52</v>
      </c>
      <c r="E48" s="18">
        <v>1</v>
      </c>
      <c r="F48" s="18"/>
      <c r="G48" s="18">
        <v>1</v>
      </c>
      <c r="H48" s="18"/>
      <c r="I48" s="18">
        <v>1</v>
      </c>
      <c r="J48" s="18"/>
      <c r="K48" s="18"/>
      <c r="L48" s="18">
        <v>1</v>
      </c>
      <c r="M48" s="18"/>
      <c r="N48" s="18"/>
      <c r="O48" s="18"/>
      <c r="P48" s="18">
        <v>1</v>
      </c>
      <c r="Q48" s="18"/>
      <c r="R48" s="18"/>
      <c r="S48" s="18"/>
      <c r="T48" s="18">
        <v>1</v>
      </c>
      <c r="U48" s="18"/>
      <c r="V48" s="18"/>
      <c r="W48" s="18">
        <v>1</v>
      </c>
      <c r="X48" s="18"/>
      <c r="Y48" s="18">
        <v>1</v>
      </c>
      <c r="Z48" s="18"/>
      <c r="AA48" s="18">
        <v>1</v>
      </c>
      <c r="AB48" s="18"/>
      <c r="AC48" s="18"/>
      <c r="AD48" s="18"/>
    </row>
    <row r="49" spans="1:30">
      <c r="A49" s="18" t="s">
        <v>39</v>
      </c>
      <c r="B49" s="6" t="s">
        <v>28</v>
      </c>
      <c r="C49" s="22">
        <v>43677</v>
      </c>
      <c r="D49" s="18" t="s">
        <v>51</v>
      </c>
      <c r="E49" s="18">
        <v>1</v>
      </c>
      <c r="F49" s="18"/>
      <c r="G49" s="18">
        <v>1</v>
      </c>
      <c r="H49" s="18"/>
      <c r="I49" s="18"/>
      <c r="J49" s="18"/>
      <c r="K49" s="18">
        <v>1</v>
      </c>
      <c r="L49" s="18">
        <v>1</v>
      </c>
      <c r="M49" s="18"/>
      <c r="N49" s="18"/>
      <c r="O49" s="18"/>
      <c r="P49" s="18">
        <v>1</v>
      </c>
      <c r="Q49" s="18"/>
      <c r="R49" s="18"/>
      <c r="S49" s="18">
        <v>1</v>
      </c>
      <c r="T49" s="18"/>
      <c r="U49" s="18"/>
      <c r="V49" s="18">
        <v>1</v>
      </c>
      <c r="W49" s="18"/>
      <c r="X49" s="18"/>
      <c r="Y49" s="18">
        <v>1</v>
      </c>
      <c r="Z49" s="18"/>
      <c r="AA49" s="18"/>
      <c r="AB49" s="18">
        <v>1</v>
      </c>
      <c r="AC49" s="18"/>
      <c r="AD49" s="18"/>
    </row>
    <row r="50" spans="1:30">
      <c r="A50" s="18"/>
      <c r="B50" s="18"/>
      <c r="C50" s="22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>
      <c r="A51" s="18"/>
      <c r="B51" s="18"/>
      <c r="C51" s="2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>
      <c r="A52" s="18"/>
      <c r="B52" s="18"/>
      <c r="C52" s="2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>
      <c r="A53" s="18"/>
      <c r="B53" s="18"/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>
      <c r="A54" s="18"/>
      <c r="B54" s="18"/>
      <c r="C54" s="2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>
      <c r="A55" s="18"/>
      <c r="B55" s="18"/>
      <c r="C55" s="2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>
      <c r="A56" s="18"/>
      <c r="B56" s="18"/>
      <c r="C56" s="2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>
      <c r="A57" s="18"/>
      <c r="B57" s="18"/>
      <c r="C57" s="2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>
      <c r="A58" s="18"/>
      <c r="B58" s="18"/>
      <c r="C58" s="2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>
      <c r="A59" s="18"/>
      <c r="B59" s="18"/>
      <c r="C59" s="2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>
      <c r="A60" s="18"/>
      <c r="B60" s="18"/>
      <c r="C60" s="22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>
      <c r="A61" s="18"/>
      <c r="B61" s="18"/>
      <c r="C61" s="2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>
      <c r="A62" s="18"/>
      <c r="B62" s="18"/>
      <c r="C62" s="22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>
      <c r="A63" s="18"/>
      <c r="B63" s="18"/>
      <c r="C63" s="2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>
      <c r="A64" s="18"/>
      <c r="B64" s="18"/>
      <c r="C64" s="22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>
      <c r="A65" s="18"/>
      <c r="B65" s="18"/>
      <c r="C65" s="2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>
      <c r="A66" s="18"/>
      <c r="B66" s="18"/>
      <c r="C66" s="2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>
      <c r="A67" s="18"/>
      <c r="B67" s="18"/>
      <c r="C67" s="2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>
      <c r="A68" s="18"/>
      <c r="B68" s="18"/>
      <c r="C68" s="22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>
      <c r="A69" s="18"/>
      <c r="B69" s="18"/>
      <c r="C69" s="2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>
      <c r="A70" s="18"/>
      <c r="B70" s="18"/>
      <c r="C70" s="2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>
      <c r="A71" s="18"/>
      <c r="B71" s="18"/>
      <c r="C71" s="2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>
      <c r="A72" s="18"/>
      <c r="B72" s="18"/>
      <c r="C72" s="2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>
      <c r="A73" s="18"/>
      <c r="B73" s="18"/>
      <c r="C73" s="2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>
      <c r="A74" s="18"/>
      <c r="B74" s="18"/>
      <c r="C74" s="22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>
      <c r="A75" s="18"/>
      <c r="B75" s="18"/>
      <c r="C75" s="2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>
      <c r="A76" s="18"/>
      <c r="B76" s="18"/>
      <c r="C76" s="2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ht="13.5" thickBot="1">
      <c r="A77" s="19"/>
      <c r="B77" s="19"/>
      <c r="C77" s="23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3.5" thickBot="1">
      <c r="A78" s="20"/>
      <c r="B78" s="20"/>
      <c r="C78" s="20"/>
      <c r="D78" s="20"/>
      <c r="E78" s="10">
        <f>SUM(E44:E77)</f>
        <v>6</v>
      </c>
      <c r="F78" s="10">
        <f t="shared" ref="F78:AD78" si="1">SUM(F44:F77)</f>
        <v>0</v>
      </c>
      <c r="G78" s="10">
        <f t="shared" si="1"/>
        <v>6</v>
      </c>
      <c r="H78" s="10">
        <f t="shared" si="1"/>
        <v>0</v>
      </c>
      <c r="I78" s="10">
        <f t="shared" si="1"/>
        <v>5</v>
      </c>
      <c r="J78" s="10">
        <f t="shared" si="1"/>
        <v>0</v>
      </c>
      <c r="K78" s="10">
        <f t="shared" si="1"/>
        <v>1</v>
      </c>
      <c r="L78" s="10">
        <f t="shared" si="1"/>
        <v>6</v>
      </c>
      <c r="M78" s="10">
        <f t="shared" si="1"/>
        <v>0</v>
      </c>
      <c r="N78" s="10">
        <f t="shared" si="1"/>
        <v>0</v>
      </c>
      <c r="O78" s="10">
        <f t="shared" si="1"/>
        <v>0</v>
      </c>
      <c r="P78" s="10">
        <f t="shared" si="1"/>
        <v>6</v>
      </c>
      <c r="Q78" s="10">
        <f t="shared" si="1"/>
        <v>0</v>
      </c>
      <c r="R78" s="10">
        <f t="shared" si="1"/>
        <v>0</v>
      </c>
      <c r="S78" s="10">
        <f t="shared" si="1"/>
        <v>2</v>
      </c>
      <c r="T78" s="10">
        <f t="shared" si="1"/>
        <v>4</v>
      </c>
      <c r="U78" s="10">
        <f t="shared" si="1"/>
        <v>0</v>
      </c>
      <c r="V78" s="10">
        <f t="shared" si="1"/>
        <v>2</v>
      </c>
      <c r="W78" s="10">
        <f t="shared" si="1"/>
        <v>4</v>
      </c>
      <c r="X78" s="10">
        <f t="shared" si="1"/>
        <v>0</v>
      </c>
      <c r="Y78" s="10">
        <f t="shared" si="1"/>
        <v>6</v>
      </c>
      <c r="Z78" s="10">
        <f t="shared" si="1"/>
        <v>0</v>
      </c>
      <c r="AA78" s="10">
        <f t="shared" si="1"/>
        <v>3</v>
      </c>
      <c r="AB78" s="10">
        <f t="shared" si="1"/>
        <v>3</v>
      </c>
      <c r="AC78" s="10">
        <f t="shared" si="1"/>
        <v>0</v>
      </c>
      <c r="AD78" s="10">
        <f t="shared" si="1"/>
        <v>0</v>
      </c>
    </row>
  </sheetData>
  <pageMargins left="0.31496062992125984" right="0.11811023622047245" top="0.74803149606299213" bottom="0.74803149606299213" header="0.31496062992125984" footer="0.31496062992125984"/>
  <pageSetup paperSize="25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78"/>
  <sheetViews>
    <sheetView workbookViewId="0">
      <selection sqref="A1:AD78"/>
    </sheetView>
  </sheetViews>
  <sheetFormatPr baseColWidth="10" defaultRowHeight="12.75"/>
  <cols>
    <col min="1" max="1" width="5.85546875" style="2" customWidth="1"/>
    <col min="2" max="2" width="6.5703125" style="2" customWidth="1"/>
    <col min="3" max="3" width="7.7109375" style="2" customWidth="1"/>
    <col min="4" max="4" width="6.85546875" style="2" customWidth="1"/>
    <col min="5" max="5" width="4.42578125" style="2" customWidth="1"/>
    <col min="6" max="6" width="4.140625" style="2" customWidth="1"/>
    <col min="7" max="7" width="5.28515625" style="2" customWidth="1"/>
    <col min="8" max="8" width="5.85546875" style="2" customWidth="1"/>
    <col min="9" max="9" width="7.5703125" style="2" customWidth="1"/>
    <col min="10" max="10" width="10.5703125" style="2" customWidth="1"/>
    <col min="11" max="11" width="6.5703125" style="2" customWidth="1"/>
    <col min="12" max="12" width="4.42578125" style="2" customWidth="1"/>
    <col min="13" max="13" width="3.42578125" style="2" customWidth="1"/>
    <col min="14" max="14" width="4.28515625" style="2" customWidth="1"/>
    <col min="15" max="15" width="4.85546875" style="2" customWidth="1"/>
    <col min="16" max="16" width="4" style="2" customWidth="1"/>
    <col min="17" max="17" width="3.85546875" style="2" customWidth="1"/>
    <col min="18" max="18" width="4.85546875" style="2" customWidth="1"/>
    <col min="19" max="20" width="3.42578125" style="2" customWidth="1"/>
    <col min="21" max="21" width="4.28515625" style="2" customWidth="1"/>
    <col min="22" max="22" width="3.5703125" style="2" customWidth="1"/>
    <col min="23" max="23" width="4" style="2" customWidth="1"/>
    <col min="24" max="24" width="4.28515625" style="2" customWidth="1"/>
    <col min="25" max="25" width="3.42578125" style="2" customWidth="1"/>
    <col min="26" max="26" width="3.7109375" style="2" customWidth="1"/>
    <col min="27" max="27" width="5" style="2" customWidth="1"/>
    <col min="28" max="28" width="5.42578125" style="2" customWidth="1"/>
    <col min="29" max="29" width="6.42578125" style="2" customWidth="1"/>
    <col min="30" max="30" width="5.28515625" style="2" customWidth="1"/>
    <col min="31" max="16384" width="11.42578125" style="2"/>
  </cols>
  <sheetData>
    <row r="1" spans="1:30">
      <c r="A1" s="1" t="s">
        <v>34</v>
      </c>
      <c r="B1" s="1"/>
      <c r="C1" s="1"/>
      <c r="D1" s="1"/>
      <c r="E1" s="1"/>
    </row>
    <row r="2" spans="1:30" ht="13.5" thickBot="1"/>
    <row r="3" spans="1:30" ht="13.5" thickBot="1">
      <c r="A3" s="7" t="s">
        <v>0</v>
      </c>
      <c r="B3" s="7" t="s">
        <v>1</v>
      </c>
      <c r="C3" s="7" t="s">
        <v>2</v>
      </c>
      <c r="D3" s="7" t="s">
        <v>29</v>
      </c>
      <c r="E3" s="9" t="s">
        <v>17</v>
      </c>
      <c r="F3" s="3"/>
      <c r="G3" s="4" t="s">
        <v>5</v>
      </c>
      <c r="H3" s="3"/>
      <c r="I3" s="4" t="s">
        <v>26</v>
      </c>
      <c r="J3" s="5"/>
      <c r="K3" s="3"/>
      <c r="L3" s="4" t="s">
        <v>25</v>
      </c>
      <c r="M3" s="5"/>
      <c r="N3" s="5"/>
      <c r="O3" s="3"/>
      <c r="P3" s="4" t="s">
        <v>27</v>
      </c>
      <c r="Q3" s="5"/>
      <c r="R3" s="3"/>
      <c r="S3" s="4" t="s">
        <v>20</v>
      </c>
      <c r="T3" s="5"/>
      <c r="U3" s="3"/>
      <c r="V3" s="4" t="s">
        <v>21</v>
      </c>
      <c r="W3" s="5"/>
      <c r="X3" s="3"/>
      <c r="Y3" s="4" t="s">
        <v>12</v>
      </c>
      <c r="Z3" s="3"/>
      <c r="AA3" s="4" t="s">
        <v>16</v>
      </c>
      <c r="AB3" s="5"/>
      <c r="AC3" s="5"/>
      <c r="AD3" s="3"/>
    </row>
    <row r="4" spans="1:30" ht="13.5" thickBot="1">
      <c r="A4" s="8" t="s">
        <v>32</v>
      </c>
      <c r="B4" s="8"/>
      <c r="C4" s="8"/>
      <c r="D4" s="8" t="s">
        <v>33</v>
      </c>
      <c r="E4" s="11" t="s">
        <v>4</v>
      </c>
      <c r="F4" s="12" t="s">
        <v>3</v>
      </c>
      <c r="G4" s="11" t="s">
        <v>30</v>
      </c>
      <c r="H4" s="12" t="s">
        <v>31</v>
      </c>
      <c r="I4" s="11" t="s">
        <v>19</v>
      </c>
      <c r="J4" s="13" t="s">
        <v>36</v>
      </c>
      <c r="K4" s="12" t="s">
        <v>18</v>
      </c>
      <c r="L4" s="14" t="s">
        <v>22</v>
      </c>
      <c r="M4" s="15" t="s">
        <v>23</v>
      </c>
      <c r="N4" s="15" t="s">
        <v>24</v>
      </c>
      <c r="O4" s="16" t="s">
        <v>6</v>
      </c>
      <c r="P4" s="14" t="s">
        <v>10</v>
      </c>
      <c r="Q4" s="15" t="s">
        <v>8</v>
      </c>
      <c r="R4" s="17" t="s">
        <v>9</v>
      </c>
      <c r="S4" s="14" t="s">
        <v>10</v>
      </c>
      <c r="T4" s="15" t="s">
        <v>8</v>
      </c>
      <c r="U4" s="17" t="s">
        <v>11</v>
      </c>
      <c r="V4" s="14" t="s">
        <v>10</v>
      </c>
      <c r="W4" s="15" t="s">
        <v>8</v>
      </c>
      <c r="X4" s="17" t="s">
        <v>11</v>
      </c>
      <c r="Y4" s="14" t="s">
        <v>10</v>
      </c>
      <c r="Z4" s="17" t="s">
        <v>8</v>
      </c>
      <c r="AA4" s="14" t="s">
        <v>13</v>
      </c>
      <c r="AB4" s="15" t="s">
        <v>14</v>
      </c>
      <c r="AC4" s="15" t="s">
        <v>15</v>
      </c>
      <c r="AD4" s="17" t="s">
        <v>11</v>
      </c>
    </row>
    <row r="5" spans="1:30">
      <c r="A5" s="6" t="s">
        <v>8</v>
      </c>
      <c r="B5" s="6" t="s">
        <v>28</v>
      </c>
      <c r="C5" s="21">
        <v>43682</v>
      </c>
      <c r="D5" s="6" t="s">
        <v>52</v>
      </c>
      <c r="E5" s="18"/>
      <c r="F5" s="18">
        <v>1</v>
      </c>
      <c r="G5" s="18">
        <v>1</v>
      </c>
      <c r="H5" s="18"/>
      <c r="I5" s="18">
        <v>1</v>
      </c>
      <c r="J5" s="18"/>
      <c r="K5" s="18"/>
      <c r="L5" s="18">
        <v>1</v>
      </c>
      <c r="M5" s="18"/>
      <c r="N5" s="18"/>
      <c r="O5" s="18"/>
      <c r="P5" s="18">
        <v>1</v>
      </c>
      <c r="Q5" s="18"/>
      <c r="R5" s="18"/>
      <c r="S5" s="18">
        <v>1</v>
      </c>
      <c r="T5" s="18"/>
      <c r="U5" s="18"/>
      <c r="V5" s="18">
        <v>1</v>
      </c>
      <c r="W5" s="18"/>
      <c r="X5" s="18"/>
      <c r="Y5" s="18">
        <v>1</v>
      </c>
      <c r="Z5" s="18"/>
      <c r="AA5" s="18"/>
      <c r="AB5" s="18">
        <v>1</v>
      </c>
      <c r="AC5" s="18"/>
      <c r="AD5" s="18"/>
    </row>
    <row r="6" spans="1:30">
      <c r="A6" s="18" t="s">
        <v>8</v>
      </c>
      <c r="B6" s="6" t="s">
        <v>28</v>
      </c>
      <c r="C6" s="21">
        <v>43691</v>
      </c>
      <c r="D6" s="18" t="s">
        <v>54</v>
      </c>
      <c r="E6" s="18"/>
      <c r="F6" s="18">
        <v>1</v>
      </c>
      <c r="G6" s="18">
        <v>1</v>
      </c>
      <c r="H6" s="18"/>
      <c r="I6" s="18">
        <v>1</v>
      </c>
      <c r="J6" s="18"/>
      <c r="K6" s="18"/>
      <c r="L6" s="18">
        <v>1</v>
      </c>
      <c r="M6" s="18"/>
      <c r="N6" s="18"/>
      <c r="O6" s="18"/>
      <c r="P6" s="18">
        <v>1</v>
      </c>
      <c r="Q6" s="18"/>
      <c r="R6" s="18"/>
      <c r="S6" s="18">
        <v>1</v>
      </c>
      <c r="T6" s="18"/>
      <c r="U6" s="18"/>
      <c r="V6" s="18">
        <v>1</v>
      </c>
      <c r="W6" s="18"/>
      <c r="X6" s="18"/>
      <c r="Y6" s="18">
        <v>1</v>
      </c>
      <c r="Z6" s="18"/>
      <c r="AA6" s="18">
        <v>1</v>
      </c>
      <c r="AB6" s="18"/>
      <c r="AC6" s="18"/>
      <c r="AD6" s="18"/>
    </row>
    <row r="7" spans="1:30">
      <c r="A7" s="18" t="s">
        <v>8</v>
      </c>
      <c r="B7" s="18" t="s">
        <v>28</v>
      </c>
      <c r="C7" s="22">
        <v>43696</v>
      </c>
      <c r="D7" s="18" t="s">
        <v>60</v>
      </c>
      <c r="E7" s="18"/>
      <c r="F7" s="18">
        <v>1</v>
      </c>
      <c r="G7" s="18">
        <v>1</v>
      </c>
      <c r="H7" s="18"/>
      <c r="I7" s="18">
        <v>1</v>
      </c>
      <c r="J7" s="18"/>
      <c r="K7" s="18"/>
      <c r="L7" s="18">
        <v>1</v>
      </c>
      <c r="M7" s="18"/>
      <c r="N7" s="18"/>
      <c r="O7" s="18"/>
      <c r="P7" s="18">
        <v>1</v>
      </c>
      <c r="Q7" s="18"/>
      <c r="R7" s="18"/>
      <c r="S7" s="18">
        <v>1</v>
      </c>
      <c r="T7" s="18"/>
      <c r="U7" s="18"/>
      <c r="V7" s="18">
        <v>1</v>
      </c>
      <c r="W7" s="18"/>
      <c r="X7" s="18"/>
      <c r="Y7" s="18">
        <v>1</v>
      </c>
      <c r="Z7" s="18"/>
      <c r="AA7" s="18"/>
      <c r="AB7" s="18">
        <v>1</v>
      </c>
      <c r="AC7" s="18"/>
      <c r="AD7" s="18"/>
    </row>
    <row r="8" spans="1:30">
      <c r="A8" s="6" t="s">
        <v>8</v>
      </c>
      <c r="B8" s="6" t="s">
        <v>28</v>
      </c>
      <c r="C8" s="21">
        <v>43699</v>
      </c>
      <c r="D8" s="6" t="s">
        <v>52</v>
      </c>
      <c r="E8" s="6"/>
      <c r="F8" s="6">
        <v>1</v>
      </c>
      <c r="G8" s="6">
        <v>1</v>
      </c>
      <c r="H8" s="6"/>
      <c r="I8" s="6">
        <v>1</v>
      </c>
      <c r="J8" s="6"/>
      <c r="K8" s="6"/>
      <c r="L8" s="6"/>
      <c r="M8" s="6">
        <v>1</v>
      </c>
      <c r="N8" s="6"/>
      <c r="O8" s="6"/>
      <c r="P8" s="6">
        <v>1</v>
      </c>
      <c r="Q8" s="6"/>
      <c r="R8" s="6"/>
      <c r="S8" s="6">
        <v>1</v>
      </c>
      <c r="T8" s="6"/>
      <c r="U8" s="6"/>
      <c r="V8" s="6">
        <v>1</v>
      </c>
      <c r="W8" s="6"/>
      <c r="X8" s="6"/>
      <c r="Y8" s="6">
        <v>1</v>
      </c>
      <c r="Z8" s="6"/>
      <c r="AA8" s="6">
        <v>1</v>
      </c>
      <c r="AB8" s="6"/>
      <c r="AC8" s="6"/>
      <c r="AD8" s="6"/>
    </row>
    <row r="9" spans="1:30">
      <c r="A9" s="18" t="s">
        <v>8</v>
      </c>
      <c r="B9" s="6" t="s">
        <v>28</v>
      </c>
      <c r="C9" s="21">
        <v>43703</v>
      </c>
      <c r="D9" s="18" t="s">
        <v>55</v>
      </c>
      <c r="E9" s="18"/>
      <c r="F9" s="18">
        <v>1</v>
      </c>
      <c r="G9" s="18">
        <v>1</v>
      </c>
      <c r="H9" s="18"/>
      <c r="I9" s="18">
        <v>1</v>
      </c>
      <c r="J9" s="18"/>
      <c r="K9" s="18"/>
      <c r="L9" s="18">
        <v>1</v>
      </c>
      <c r="M9" s="18"/>
      <c r="N9" s="18"/>
      <c r="O9" s="18"/>
      <c r="P9" s="18">
        <v>1</v>
      </c>
      <c r="Q9" s="18"/>
      <c r="R9" s="18"/>
      <c r="S9" s="18">
        <v>1</v>
      </c>
      <c r="T9" s="18"/>
      <c r="U9" s="18"/>
      <c r="V9" s="18">
        <v>1</v>
      </c>
      <c r="W9" s="18"/>
      <c r="X9" s="18"/>
      <c r="Y9" s="18">
        <v>1</v>
      </c>
      <c r="Z9" s="18"/>
      <c r="AA9" s="18">
        <v>1</v>
      </c>
      <c r="AB9" s="18"/>
      <c r="AC9" s="18"/>
      <c r="AD9" s="18"/>
    </row>
    <row r="10" spans="1:30">
      <c r="A10" s="18"/>
      <c r="B10" s="6"/>
      <c r="C10" s="2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>
      <c r="A11" s="18"/>
      <c r="B11" s="6"/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>
      <c r="A12" s="18"/>
      <c r="B12" s="6"/>
      <c r="C12" s="2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>
      <c r="A13" s="18"/>
      <c r="B13" s="6"/>
      <c r="C13" s="2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>
      <c r="A14" s="18"/>
      <c r="B14" s="6"/>
      <c r="C14" s="2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>
      <c r="A15" s="18"/>
      <c r="B15" s="18"/>
      <c r="C15" s="2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>
      <c r="A16" s="18"/>
      <c r="B16" s="18"/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>
      <c r="A17" s="18"/>
      <c r="B17" s="18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>
      <c r="A18" s="18"/>
      <c r="B18" s="18"/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>
      <c r="A19" s="18"/>
      <c r="B19" s="18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>
      <c r="A20" s="18"/>
      <c r="B20" s="18"/>
      <c r="C20" s="2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>
      <c r="A21" s="18"/>
      <c r="B21" s="18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>
      <c r="A22" s="18"/>
      <c r="B22" s="18"/>
      <c r="C22" s="2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>
      <c r="A23" s="18"/>
      <c r="B23" s="18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>
      <c r="A24" s="18"/>
      <c r="B24" s="18"/>
      <c r="C24" s="2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>
      <c r="A25" s="18"/>
      <c r="B25" s="18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>
      <c r="A26" s="18"/>
      <c r="B26" s="18"/>
      <c r="C26" s="2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>
      <c r="A27" s="18"/>
      <c r="B27" s="18"/>
      <c r="C27" s="2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>
      <c r="A28" s="18"/>
      <c r="B28" s="18"/>
      <c r="C28" s="2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>
      <c r="A29" s="18"/>
      <c r="B29" s="18"/>
      <c r="C29" s="2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>
      <c r="A30" s="18"/>
      <c r="B30" s="18"/>
      <c r="C30" s="2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>
      <c r="A31" s="18"/>
      <c r="B31" s="18"/>
      <c r="C31" s="2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>
      <c r="A32" s="18"/>
      <c r="B32" s="18"/>
      <c r="C32" s="2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>
      <c r="A33" s="18"/>
      <c r="B33" s="18"/>
      <c r="C33" s="2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>
      <c r="A34" s="18"/>
      <c r="B34" s="18"/>
      <c r="C34" s="2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>
      <c r="A35" s="18"/>
      <c r="B35" s="18"/>
      <c r="C35" s="2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>
      <c r="A36" s="18"/>
      <c r="B36" s="18"/>
      <c r="C36" s="2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30">
      <c r="A37" s="18"/>
      <c r="B37" s="18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3.5" thickBot="1">
      <c r="A38" s="19"/>
      <c r="B38" s="19"/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13.5" thickBot="1">
      <c r="A39" s="20"/>
      <c r="B39" s="20"/>
      <c r="C39" s="20"/>
      <c r="D39" s="20"/>
      <c r="E39" s="10">
        <f t="shared" ref="E39:AD39" si="0">SUM(E5:E38)</f>
        <v>0</v>
      </c>
      <c r="F39" s="10">
        <f t="shared" si="0"/>
        <v>5</v>
      </c>
      <c r="G39" s="10">
        <f t="shared" si="0"/>
        <v>5</v>
      </c>
      <c r="H39" s="10">
        <f t="shared" si="0"/>
        <v>0</v>
      </c>
      <c r="I39" s="10">
        <f t="shared" si="0"/>
        <v>5</v>
      </c>
      <c r="J39" s="10">
        <f t="shared" si="0"/>
        <v>0</v>
      </c>
      <c r="K39" s="10">
        <f t="shared" si="0"/>
        <v>0</v>
      </c>
      <c r="L39" s="10">
        <f t="shared" si="0"/>
        <v>4</v>
      </c>
      <c r="M39" s="10">
        <f t="shared" si="0"/>
        <v>1</v>
      </c>
      <c r="N39" s="10">
        <f t="shared" si="0"/>
        <v>0</v>
      </c>
      <c r="O39" s="10">
        <f t="shared" si="0"/>
        <v>0</v>
      </c>
      <c r="P39" s="10">
        <f t="shared" si="0"/>
        <v>5</v>
      </c>
      <c r="Q39" s="10">
        <f t="shared" si="0"/>
        <v>0</v>
      </c>
      <c r="R39" s="10">
        <f t="shared" si="0"/>
        <v>0</v>
      </c>
      <c r="S39" s="10">
        <f t="shared" si="0"/>
        <v>5</v>
      </c>
      <c r="T39" s="10">
        <f t="shared" si="0"/>
        <v>0</v>
      </c>
      <c r="U39" s="10">
        <f t="shared" si="0"/>
        <v>0</v>
      </c>
      <c r="V39" s="10">
        <f t="shared" si="0"/>
        <v>5</v>
      </c>
      <c r="W39" s="10">
        <f t="shared" si="0"/>
        <v>0</v>
      </c>
      <c r="X39" s="10">
        <f t="shared" si="0"/>
        <v>0</v>
      </c>
      <c r="Y39" s="10">
        <f t="shared" si="0"/>
        <v>5</v>
      </c>
      <c r="Z39" s="10">
        <f t="shared" si="0"/>
        <v>0</v>
      </c>
      <c r="AA39" s="10">
        <f t="shared" si="0"/>
        <v>3</v>
      </c>
      <c r="AB39" s="10">
        <f t="shared" si="0"/>
        <v>2</v>
      </c>
      <c r="AC39" s="10">
        <f t="shared" si="0"/>
        <v>0</v>
      </c>
      <c r="AD39" s="10">
        <f t="shared" si="0"/>
        <v>0</v>
      </c>
    </row>
    <row r="40" spans="1:30">
      <c r="A40" s="1" t="s">
        <v>34</v>
      </c>
      <c r="B40" s="1"/>
      <c r="C40" s="1"/>
      <c r="D40" s="1"/>
      <c r="E40" s="1"/>
    </row>
    <row r="41" spans="1:30" ht="13.5" thickBot="1"/>
    <row r="42" spans="1:30" ht="13.5" thickBot="1">
      <c r="A42" s="7" t="s">
        <v>0</v>
      </c>
      <c r="B42" s="7" t="s">
        <v>1</v>
      </c>
      <c r="C42" s="7" t="s">
        <v>2</v>
      </c>
      <c r="D42" s="7" t="s">
        <v>29</v>
      </c>
      <c r="E42" s="9" t="s">
        <v>17</v>
      </c>
      <c r="F42" s="3"/>
      <c r="G42" s="4" t="s">
        <v>5</v>
      </c>
      <c r="H42" s="3"/>
      <c r="I42" s="4" t="s">
        <v>26</v>
      </c>
      <c r="J42" s="5"/>
      <c r="K42" s="3"/>
      <c r="L42" s="4" t="s">
        <v>25</v>
      </c>
      <c r="M42" s="5"/>
      <c r="N42" s="5"/>
      <c r="O42" s="3"/>
      <c r="P42" s="4" t="s">
        <v>27</v>
      </c>
      <c r="Q42" s="5"/>
      <c r="R42" s="3"/>
      <c r="S42" s="4" t="s">
        <v>20</v>
      </c>
      <c r="T42" s="5"/>
      <c r="U42" s="3"/>
      <c r="V42" s="4" t="s">
        <v>21</v>
      </c>
      <c r="W42" s="5"/>
      <c r="X42" s="3"/>
      <c r="Y42" s="4" t="s">
        <v>12</v>
      </c>
      <c r="Z42" s="3"/>
      <c r="AA42" s="4" t="s">
        <v>16</v>
      </c>
      <c r="AB42" s="5"/>
      <c r="AC42" s="5"/>
      <c r="AD42" s="3"/>
    </row>
    <row r="43" spans="1:30" ht="13.5" thickBot="1">
      <c r="A43" s="8" t="s">
        <v>32</v>
      </c>
      <c r="B43" s="8"/>
      <c r="C43" s="8"/>
      <c r="D43" s="8" t="s">
        <v>33</v>
      </c>
      <c r="E43" s="11" t="s">
        <v>4</v>
      </c>
      <c r="F43" s="12" t="s">
        <v>3</v>
      </c>
      <c r="G43" s="11" t="s">
        <v>30</v>
      </c>
      <c r="H43" s="12" t="s">
        <v>31</v>
      </c>
      <c r="I43" s="11" t="s">
        <v>19</v>
      </c>
      <c r="J43" s="13" t="s">
        <v>36</v>
      </c>
      <c r="K43" s="12" t="s">
        <v>18</v>
      </c>
      <c r="L43" s="14" t="s">
        <v>22</v>
      </c>
      <c r="M43" s="15" t="s">
        <v>23</v>
      </c>
      <c r="N43" s="15" t="s">
        <v>24</v>
      </c>
      <c r="O43" s="16" t="s">
        <v>6</v>
      </c>
      <c r="P43" s="14" t="s">
        <v>10</v>
      </c>
      <c r="Q43" s="15" t="s">
        <v>8</v>
      </c>
      <c r="R43" s="17" t="s">
        <v>9</v>
      </c>
      <c r="S43" s="14" t="s">
        <v>10</v>
      </c>
      <c r="T43" s="15" t="s">
        <v>8</v>
      </c>
      <c r="U43" s="17" t="s">
        <v>11</v>
      </c>
      <c r="V43" s="14" t="s">
        <v>10</v>
      </c>
      <c r="W43" s="15" t="s">
        <v>8</v>
      </c>
      <c r="X43" s="17" t="s">
        <v>11</v>
      </c>
      <c r="Y43" s="14" t="s">
        <v>10</v>
      </c>
      <c r="Z43" s="17" t="s">
        <v>8</v>
      </c>
      <c r="AA43" s="14" t="s">
        <v>13</v>
      </c>
      <c r="AB43" s="15" t="s">
        <v>14</v>
      </c>
      <c r="AC43" s="15" t="s">
        <v>15</v>
      </c>
      <c r="AD43" s="17" t="s">
        <v>11</v>
      </c>
    </row>
    <row r="44" spans="1:30">
      <c r="A44" s="24" t="s">
        <v>8</v>
      </c>
      <c r="B44" s="6" t="s">
        <v>28</v>
      </c>
      <c r="C44" s="21">
        <v>43678</v>
      </c>
      <c r="D44" s="6" t="s">
        <v>56</v>
      </c>
      <c r="E44" s="18">
        <v>1</v>
      </c>
      <c r="F44" s="18"/>
      <c r="G44" s="18">
        <v>1</v>
      </c>
      <c r="H44" s="18"/>
      <c r="I44" s="18">
        <v>1</v>
      </c>
      <c r="J44" s="18"/>
      <c r="K44" s="18"/>
      <c r="L44" s="18">
        <v>1</v>
      </c>
      <c r="M44" s="18"/>
      <c r="N44" s="18"/>
      <c r="O44" s="18"/>
      <c r="P44" s="18">
        <v>1</v>
      </c>
      <c r="Q44" s="18"/>
      <c r="R44" s="18"/>
      <c r="S44" s="18">
        <v>1</v>
      </c>
      <c r="T44" s="18"/>
      <c r="U44" s="18"/>
      <c r="V44" s="18">
        <v>1</v>
      </c>
      <c r="W44" s="18"/>
      <c r="X44" s="18"/>
      <c r="Y44" s="18">
        <v>1</v>
      </c>
      <c r="Z44" s="18"/>
      <c r="AA44" s="18">
        <v>1</v>
      </c>
      <c r="AB44" s="18"/>
      <c r="AC44" s="18"/>
      <c r="AD44" s="18"/>
    </row>
    <row r="45" spans="1:30">
      <c r="A45" s="18" t="s">
        <v>8</v>
      </c>
      <c r="B45" s="6" t="s">
        <v>28</v>
      </c>
      <c r="C45" s="22">
        <v>43684</v>
      </c>
      <c r="D45" s="18" t="s">
        <v>57</v>
      </c>
      <c r="E45" s="18">
        <v>1</v>
      </c>
      <c r="F45" s="18"/>
      <c r="G45" s="18">
        <v>1</v>
      </c>
      <c r="H45" s="18"/>
      <c r="I45" s="18">
        <v>1</v>
      </c>
      <c r="J45" s="18"/>
      <c r="K45" s="18"/>
      <c r="L45" s="18">
        <v>1</v>
      </c>
      <c r="M45" s="18"/>
      <c r="N45" s="18"/>
      <c r="O45" s="18"/>
      <c r="P45" s="18">
        <v>1</v>
      </c>
      <c r="Q45" s="18"/>
      <c r="R45" s="18"/>
      <c r="S45" s="18">
        <v>1</v>
      </c>
      <c r="T45" s="18"/>
      <c r="U45" s="18"/>
      <c r="V45" s="18">
        <v>1</v>
      </c>
      <c r="W45" s="18"/>
      <c r="X45" s="18"/>
      <c r="Y45" s="18">
        <v>1</v>
      </c>
      <c r="Z45" s="18"/>
      <c r="AA45" s="18">
        <v>1</v>
      </c>
      <c r="AB45" s="18"/>
      <c r="AC45" s="18"/>
      <c r="AD45" s="18"/>
    </row>
    <row r="46" spans="1:30">
      <c r="A46" s="18" t="s">
        <v>7</v>
      </c>
      <c r="B46" s="6" t="s">
        <v>28</v>
      </c>
      <c r="C46" s="22">
        <v>43685</v>
      </c>
      <c r="D46" s="18" t="s">
        <v>59</v>
      </c>
      <c r="E46" s="18">
        <v>1</v>
      </c>
      <c r="F46" s="18"/>
      <c r="G46" s="18">
        <v>1</v>
      </c>
      <c r="H46" s="18"/>
      <c r="I46" s="18"/>
      <c r="J46" s="18"/>
      <c r="K46" s="18">
        <v>1</v>
      </c>
      <c r="L46" s="18">
        <v>1</v>
      </c>
      <c r="M46" s="18"/>
      <c r="N46" s="18"/>
      <c r="O46" s="18"/>
      <c r="P46" s="18">
        <v>1</v>
      </c>
      <c r="Q46" s="18"/>
      <c r="R46" s="18"/>
      <c r="S46" s="18">
        <v>1</v>
      </c>
      <c r="T46" s="18"/>
      <c r="U46" s="18"/>
      <c r="V46" s="18">
        <v>1</v>
      </c>
      <c r="W46" s="18"/>
      <c r="X46" s="18"/>
      <c r="Y46" s="18">
        <v>1</v>
      </c>
      <c r="Z46" s="18"/>
      <c r="AA46" s="18">
        <v>1</v>
      </c>
      <c r="AB46" s="18"/>
      <c r="AC46" s="18"/>
      <c r="AD46" s="18"/>
    </row>
    <row r="47" spans="1:30">
      <c r="A47" s="18" t="s">
        <v>8</v>
      </c>
      <c r="B47" s="6" t="s">
        <v>28</v>
      </c>
      <c r="C47" s="22">
        <v>43686</v>
      </c>
      <c r="D47" s="18" t="s">
        <v>57</v>
      </c>
      <c r="E47" s="18">
        <v>1</v>
      </c>
      <c r="F47" s="18"/>
      <c r="G47" s="18">
        <v>1</v>
      </c>
      <c r="H47" s="18"/>
      <c r="I47" s="18">
        <v>1</v>
      </c>
      <c r="J47" s="18"/>
      <c r="K47" s="18"/>
      <c r="L47" s="18">
        <v>1</v>
      </c>
      <c r="M47" s="18"/>
      <c r="N47" s="18"/>
      <c r="O47" s="18"/>
      <c r="P47" s="18">
        <v>1</v>
      </c>
      <c r="Q47" s="18"/>
      <c r="R47" s="18"/>
      <c r="S47" s="18">
        <v>1</v>
      </c>
      <c r="T47" s="18"/>
      <c r="U47" s="18"/>
      <c r="V47" s="18">
        <v>1</v>
      </c>
      <c r="W47" s="18"/>
      <c r="X47" s="18"/>
      <c r="Y47" s="18">
        <v>1</v>
      </c>
      <c r="Z47" s="18"/>
      <c r="AA47" s="18"/>
      <c r="AB47" s="18">
        <v>1</v>
      </c>
      <c r="AC47" s="18"/>
      <c r="AD47" s="18"/>
    </row>
    <row r="48" spans="1:30">
      <c r="A48" s="18" t="s">
        <v>8</v>
      </c>
      <c r="B48" s="6" t="s">
        <v>28</v>
      </c>
      <c r="C48" s="22">
        <v>43689</v>
      </c>
      <c r="D48" s="18" t="s">
        <v>58</v>
      </c>
      <c r="E48" s="18">
        <v>1</v>
      </c>
      <c r="F48" s="18"/>
      <c r="G48" s="18">
        <v>1</v>
      </c>
      <c r="H48" s="18"/>
      <c r="I48" s="18">
        <v>1</v>
      </c>
      <c r="J48" s="18"/>
      <c r="K48" s="18"/>
      <c r="L48" s="18">
        <v>1</v>
      </c>
      <c r="M48" s="18"/>
      <c r="N48" s="18"/>
      <c r="O48" s="18"/>
      <c r="P48" s="18">
        <v>1</v>
      </c>
      <c r="Q48" s="18"/>
      <c r="R48" s="18"/>
      <c r="S48" s="18">
        <v>1</v>
      </c>
      <c r="T48" s="18"/>
      <c r="U48" s="18"/>
      <c r="V48" s="18">
        <v>1</v>
      </c>
      <c r="W48" s="18"/>
      <c r="X48" s="18"/>
      <c r="Y48" s="18">
        <v>1</v>
      </c>
      <c r="Z48" s="18"/>
      <c r="AA48" s="18">
        <v>1</v>
      </c>
      <c r="AB48" s="18"/>
      <c r="AC48" s="18"/>
      <c r="AD48" s="18"/>
    </row>
    <row r="49" spans="1:30">
      <c r="A49" s="18" t="s">
        <v>8</v>
      </c>
      <c r="B49" s="6" t="s">
        <v>28</v>
      </c>
      <c r="C49" s="22">
        <v>43693</v>
      </c>
      <c r="D49" s="18" t="s">
        <v>56</v>
      </c>
      <c r="E49" s="18">
        <v>1</v>
      </c>
      <c r="F49" s="18"/>
      <c r="G49" s="18">
        <v>1</v>
      </c>
      <c r="H49" s="18"/>
      <c r="I49" s="18">
        <v>1</v>
      </c>
      <c r="J49" s="18"/>
      <c r="K49" s="18"/>
      <c r="L49" s="18">
        <v>1</v>
      </c>
      <c r="M49" s="18"/>
      <c r="N49" s="18"/>
      <c r="O49" s="18"/>
      <c r="P49" s="18">
        <v>1</v>
      </c>
      <c r="Q49" s="18"/>
      <c r="R49" s="18"/>
      <c r="S49" s="18">
        <v>1</v>
      </c>
      <c r="T49" s="18"/>
      <c r="U49" s="18"/>
      <c r="V49" s="18">
        <v>1</v>
      </c>
      <c r="W49" s="18"/>
      <c r="X49" s="18"/>
      <c r="Y49" s="18">
        <v>1</v>
      </c>
      <c r="Z49" s="18"/>
      <c r="AA49" s="18">
        <v>1</v>
      </c>
      <c r="AB49" s="18"/>
      <c r="AC49" s="18"/>
      <c r="AD49" s="18"/>
    </row>
    <row r="50" spans="1:30">
      <c r="A50" s="18" t="s">
        <v>8</v>
      </c>
      <c r="B50" s="18" t="s">
        <v>28</v>
      </c>
      <c r="C50" s="22">
        <v>43700</v>
      </c>
      <c r="D50" s="18" t="s">
        <v>58</v>
      </c>
      <c r="E50" s="18">
        <v>1</v>
      </c>
      <c r="F50" s="18"/>
      <c r="G50" s="18">
        <v>1</v>
      </c>
      <c r="H50" s="18"/>
      <c r="I50" s="18">
        <v>1</v>
      </c>
      <c r="J50" s="18"/>
      <c r="K50" s="18"/>
      <c r="L50" s="18">
        <v>1</v>
      </c>
      <c r="M50" s="18"/>
      <c r="N50" s="18"/>
      <c r="O50" s="18"/>
      <c r="P50" s="18">
        <v>1</v>
      </c>
      <c r="Q50" s="18"/>
      <c r="R50" s="18"/>
      <c r="S50" s="18">
        <v>1</v>
      </c>
      <c r="T50" s="18"/>
      <c r="U50" s="18"/>
      <c r="V50" s="18">
        <v>1</v>
      </c>
      <c r="W50" s="18"/>
      <c r="X50" s="18"/>
      <c r="Y50" s="18">
        <v>1</v>
      </c>
      <c r="Z50" s="18"/>
      <c r="AA50" s="18"/>
      <c r="AB50" s="18">
        <v>1</v>
      </c>
      <c r="AC50" s="18"/>
      <c r="AD50" s="18"/>
    </row>
    <row r="51" spans="1:30">
      <c r="A51" s="18"/>
      <c r="B51" s="18"/>
      <c r="C51" s="2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>
      <c r="A52" s="18"/>
      <c r="B52" s="18"/>
      <c r="C52" s="2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>
      <c r="A53" s="18"/>
      <c r="B53" s="18"/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>
      <c r="A54" s="18"/>
      <c r="B54" s="18"/>
      <c r="C54" s="2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>
      <c r="A55" s="18"/>
      <c r="B55" s="18"/>
      <c r="C55" s="2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>
      <c r="A56" s="18"/>
      <c r="B56" s="18"/>
      <c r="C56" s="2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>
      <c r="A57" s="18"/>
      <c r="B57" s="18"/>
      <c r="C57" s="2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>
      <c r="A58" s="18"/>
      <c r="B58" s="18"/>
      <c r="C58" s="2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>
      <c r="A59" s="18"/>
      <c r="B59" s="18"/>
      <c r="C59" s="2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>
      <c r="A60" s="18"/>
      <c r="B60" s="18"/>
      <c r="C60" s="22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>
      <c r="A61" s="18"/>
      <c r="B61" s="18"/>
      <c r="C61" s="2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>
      <c r="A62" s="18"/>
      <c r="B62" s="18"/>
      <c r="C62" s="22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>
      <c r="A63" s="18"/>
      <c r="B63" s="18"/>
      <c r="C63" s="2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>
      <c r="A64" s="18"/>
      <c r="B64" s="18"/>
      <c r="C64" s="22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>
      <c r="A65" s="18"/>
      <c r="B65" s="18"/>
      <c r="C65" s="2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>
      <c r="A66" s="18"/>
      <c r="B66" s="18"/>
      <c r="C66" s="2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>
      <c r="A67" s="18"/>
      <c r="B67" s="18"/>
      <c r="C67" s="2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>
      <c r="A68" s="18"/>
      <c r="B68" s="18"/>
      <c r="C68" s="22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>
      <c r="A69" s="18"/>
      <c r="B69" s="18"/>
      <c r="C69" s="2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>
      <c r="A70" s="18"/>
      <c r="B70" s="18"/>
      <c r="C70" s="2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>
      <c r="A71" s="18"/>
      <c r="B71" s="18"/>
      <c r="C71" s="2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>
      <c r="A72" s="18"/>
      <c r="B72" s="18"/>
      <c r="C72" s="2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>
      <c r="A73" s="18"/>
      <c r="B73" s="18"/>
      <c r="C73" s="2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>
      <c r="A74" s="18"/>
      <c r="B74" s="18"/>
      <c r="C74" s="22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>
      <c r="A75" s="18"/>
      <c r="B75" s="18"/>
      <c r="C75" s="2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>
      <c r="A76" s="18"/>
      <c r="B76" s="18"/>
      <c r="C76" s="2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ht="13.5" thickBot="1">
      <c r="A77" s="19"/>
      <c r="B77" s="19"/>
      <c r="C77" s="23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3.5" thickBot="1">
      <c r="A78" s="20"/>
      <c r="B78" s="20"/>
      <c r="C78" s="20"/>
      <c r="D78" s="20"/>
      <c r="E78" s="10">
        <f>SUM(E44:E77)</f>
        <v>7</v>
      </c>
      <c r="F78" s="10">
        <f t="shared" ref="F78:AD78" si="1">SUM(F44:F77)</f>
        <v>0</v>
      </c>
      <c r="G78" s="10">
        <f t="shared" si="1"/>
        <v>7</v>
      </c>
      <c r="H78" s="10">
        <f t="shared" si="1"/>
        <v>0</v>
      </c>
      <c r="I78" s="10">
        <f t="shared" si="1"/>
        <v>6</v>
      </c>
      <c r="J78" s="10">
        <f t="shared" si="1"/>
        <v>0</v>
      </c>
      <c r="K78" s="10">
        <f t="shared" si="1"/>
        <v>1</v>
      </c>
      <c r="L78" s="10">
        <f t="shared" si="1"/>
        <v>7</v>
      </c>
      <c r="M78" s="10">
        <f t="shared" si="1"/>
        <v>0</v>
      </c>
      <c r="N78" s="10">
        <f t="shared" si="1"/>
        <v>0</v>
      </c>
      <c r="O78" s="10">
        <f t="shared" si="1"/>
        <v>0</v>
      </c>
      <c r="P78" s="10">
        <f t="shared" si="1"/>
        <v>7</v>
      </c>
      <c r="Q78" s="10">
        <f t="shared" si="1"/>
        <v>0</v>
      </c>
      <c r="R78" s="10">
        <f t="shared" si="1"/>
        <v>0</v>
      </c>
      <c r="S78" s="10">
        <f t="shared" si="1"/>
        <v>7</v>
      </c>
      <c r="T78" s="10">
        <f t="shared" si="1"/>
        <v>0</v>
      </c>
      <c r="U78" s="10">
        <f t="shared" si="1"/>
        <v>0</v>
      </c>
      <c r="V78" s="10">
        <f t="shared" si="1"/>
        <v>7</v>
      </c>
      <c r="W78" s="10">
        <f t="shared" si="1"/>
        <v>0</v>
      </c>
      <c r="X78" s="10">
        <f t="shared" si="1"/>
        <v>0</v>
      </c>
      <c r="Y78" s="10">
        <f t="shared" si="1"/>
        <v>7</v>
      </c>
      <c r="Z78" s="10">
        <f t="shared" si="1"/>
        <v>0</v>
      </c>
      <c r="AA78" s="10">
        <f t="shared" si="1"/>
        <v>5</v>
      </c>
      <c r="AB78" s="10">
        <f t="shared" si="1"/>
        <v>2</v>
      </c>
      <c r="AC78" s="10">
        <f t="shared" si="1"/>
        <v>0</v>
      </c>
      <c r="AD78" s="10">
        <f t="shared" si="1"/>
        <v>0</v>
      </c>
    </row>
  </sheetData>
  <pageMargins left="0.31496062992125984" right="0.11811023622047245" top="0.74803149606299213" bottom="0.74803149606299213" header="0.31496062992125984" footer="0.31496062992125984"/>
  <pageSetup paperSize="25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78"/>
  <sheetViews>
    <sheetView workbookViewId="0">
      <selection activeCell="P8" sqref="P8"/>
    </sheetView>
  </sheetViews>
  <sheetFormatPr baseColWidth="10" defaultRowHeight="12.75"/>
  <cols>
    <col min="1" max="1" width="5.85546875" style="2" customWidth="1"/>
    <col min="2" max="2" width="6.5703125" style="2" customWidth="1"/>
    <col min="3" max="3" width="7.7109375" style="2" customWidth="1"/>
    <col min="4" max="4" width="6.85546875" style="2" customWidth="1"/>
    <col min="5" max="5" width="4.42578125" style="2" customWidth="1"/>
    <col min="6" max="6" width="4.140625" style="2" customWidth="1"/>
    <col min="7" max="7" width="5.28515625" style="2" customWidth="1"/>
    <col min="8" max="8" width="5.85546875" style="2" customWidth="1"/>
    <col min="9" max="9" width="7.5703125" style="2" customWidth="1"/>
    <col min="10" max="10" width="10.5703125" style="2" customWidth="1"/>
    <col min="11" max="11" width="6.5703125" style="2" customWidth="1"/>
    <col min="12" max="12" width="4.42578125" style="2" customWidth="1"/>
    <col min="13" max="13" width="3.42578125" style="2" customWidth="1"/>
    <col min="14" max="14" width="4.28515625" style="2" customWidth="1"/>
    <col min="15" max="15" width="4.85546875" style="2" customWidth="1"/>
    <col min="16" max="16" width="4" style="2" customWidth="1"/>
    <col min="17" max="17" width="3.85546875" style="2" customWidth="1"/>
    <col min="18" max="18" width="4.85546875" style="2" customWidth="1"/>
    <col min="19" max="20" width="3.42578125" style="2" customWidth="1"/>
    <col min="21" max="21" width="4.28515625" style="2" customWidth="1"/>
    <col min="22" max="22" width="3.5703125" style="2" customWidth="1"/>
    <col min="23" max="23" width="4" style="2" customWidth="1"/>
    <col min="24" max="24" width="4.28515625" style="2" customWidth="1"/>
    <col min="25" max="25" width="3.42578125" style="2" customWidth="1"/>
    <col min="26" max="26" width="3.7109375" style="2" customWidth="1"/>
    <col min="27" max="27" width="5" style="2" customWidth="1"/>
    <col min="28" max="28" width="5.42578125" style="2" customWidth="1"/>
    <col min="29" max="29" width="6.42578125" style="2" customWidth="1"/>
    <col min="30" max="30" width="5.28515625" style="2" customWidth="1"/>
    <col min="31" max="16384" width="11.42578125" style="2"/>
  </cols>
  <sheetData>
    <row r="1" spans="1:30">
      <c r="A1" s="1" t="s">
        <v>34</v>
      </c>
      <c r="B1" s="1"/>
      <c r="C1" s="1"/>
      <c r="D1" s="1"/>
      <c r="E1" s="1"/>
    </row>
    <row r="2" spans="1:30" ht="13.5" thickBot="1"/>
    <row r="3" spans="1:30" ht="13.5" thickBot="1">
      <c r="A3" s="7" t="s">
        <v>0</v>
      </c>
      <c r="B3" s="7" t="s">
        <v>1</v>
      </c>
      <c r="C3" s="7" t="s">
        <v>2</v>
      </c>
      <c r="D3" s="7" t="s">
        <v>29</v>
      </c>
      <c r="E3" s="9" t="s">
        <v>17</v>
      </c>
      <c r="F3" s="3"/>
      <c r="G3" s="4" t="s">
        <v>5</v>
      </c>
      <c r="H3" s="3"/>
      <c r="I3" s="4" t="s">
        <v>26</v>
      </c>
      <c r="J3" s="5"/>
      <c r="K3" s="3"/>
      <c r="L3" s="4" t="s">
        <v>25</v>
      </c>
      <c r="M3" s="5"/>
      <c r="N3" s="5"/>
      <c r="O3" s="3"/>
      <c r="P3" s="4" t="s">
        <v>27</v>
      </c>
      <c r="Q3" s="5"/>
      <c r="R3" s="3"/>
      <c r="S3" s="4" t="s">
        <v>20</v>
      </c>
      <c r="T3" s="5"/>
      <c r="U3" s="3"/>
      <c r="V3" s="4" t="s">
        <v>21</v>
      </c>
      <c r="W3" s="5"/>
      <c r="X3" s="3"/>
      <c r="Y3" s="4" t="s">
        <v>12</v>
      </c>
      <c r="Z3" s="3"/>
      <c r="AA3" s="4" t="s">
        <v>16</v>
      </c>
      <c r="AB3" s="5"/>
      <c r="AC3" s="5"/>
      <c r="AD3" s="3"/>
    </row>
    <row r="4" spans="1:30" ht="13.5" thickBot="1">
      <c r="A4" s="8" t="s">
        <v>32</v>
      </c>
      <c r="B4" s="8"/>
      <c r="C4" s="8"/>
      <c r="D4" s="8" t="s">
        <v>33</v>
      </c>
      <c r="E4" s="11" t="s">
        <v>4</v>
      </c>
      <c r="F4" s="12" t="s">
        <v>3</v>
      </c>
      <c r="G4" s="11" t="s">
        <v>30</v>
      </c>
      <c r="H4" s="12" t="s">
        <v>31</v>
      </c>
      <c r="I4" s="11" t="s">
        <v>19</v>
      </c>
      <c r="J4" s="13" t="s">
        <v>36</v>
      </c>
      <c r="K4" s="12" t="s">
        <v>18</v>
      </c>
      <c r="L4" s="14" t="s">
        <v>22</v>
      </c>
      <c r="M4" s="15" t="s">
        <v>23</v>
      </c>
      <c r="N4" s="15" t="s">
        <v>24</v>
      </c>
      <c r="O4" s="16" t="s">
        <v>6</v>
      </c>
      <c r="P4" s="14" t="s">
        <v>10</v>
      </c>
      <c r="Q4" s="15" t="s">
        <v>8</v>
      </c>
      <c r="R4" s="17" t="s">
        <v>9</v>
      </c>
      <c r="S4" s="14" t="s">
        <v>10</v>
      </c>
      <c r="T4" s="15" t="s">
        <v>8</v>
      </c>
      <c r="U4" s="17" t="s">
        <v>11</v>
      </c>
      <c r="V4" s="14" t="s">
        <v>10</v>
      </c>
      <c r="W4" s="15" t="s">
        <v>8</v>
      </c>
      <c r="X4" s="17" t="s">
        <v>11</v>
      </c>
      <c r="Y4" s="14" t="s">
        <v>10</v>
      </c>
      <c r="Z4" s="17" t="s">
        <v>8</v>
      </c>
      <c r="AA4" s="14" t="s">
        <v>13</v>
      </c>
      <c r="AB4" s="15" t="s">
        <v>14</v>
      </c>
      <c r="AC4" s="15" t="s">
        <v>15</v>
      </c>
      <c r="AD4" s="17" t="s">
        <v>11</v>
      </c>
    </row>
    <row r="5" spans="1:30">
      <c r="A5" s="6" t="s">
        <v>8</v>
      </c>
      <c r="B5" s="6" t="s">
        <v>28</v>
      </c>
      <c r="C5" s="21">
        <v>43712</v>
      </c>
      <c r="D5" s="6" t="s">
        <v>52</v>
      </c>
      <c r="E5" s="18"/>
      <c r="F5" s="18">
        <v>1</v>
      </c>
      <c r="G5" s="18">
        <v>1</v>
      </c>
      <c r="H5" s="18"/>
      <c r="I5" s="18">
        <v>1</v>
      </c>
      <c r="J5" s="18"/>
      <c r="K5" s="18"/>
      <c r="L5" s="18">
        <v>1</v>
      </c>
      <c r="M5" s="18"/>
      <c r="N5" s="18"/>
      <c r="O5" s="18"/>
      <c r="P5" s="18">
        <v>1</v>
      </c>
      <c r="Q5" s="18"/>
      <c r="R5" s="18"/>
      <c r="S5" s="18">
        <v>1</v>
      </c>
      <c r="T5" s="18"/>
      <c r="U5" s="18"/>
      <c r="V5" s="18">
        <v>1</v>
      </c>
      <c r="W5" s="18"/>
      <c r="X5" s="18"/>
      <c r="Y5" s="18">
        <v>1</v>
      </c>
      <c r="Z5" s="18"/>
      <c r="AA5" s="18"/>
      <c r="AB5" s="18">
        <v>1</v>
      </c>
      <c r="AC5" s="18"/>
      <c r="AD5" s="18"/>
    </row>
    <row r="6" spans="1:30">
      <c r="A6" s="18" t="s">
        <v>8</v>
      </c>
      <c r="B6" s="6" t="s">
        <v>28</v>
      </c>
      <c r="C6" s="21">
        <v>43712</v>
      </c>
      <c r="D6" s="18" t="s">
        <v>52</v>
      </c>
      <c r="E6" s="18"/>
      <c r="F6" s="18">
        <v>1</v>
      </c>
      <c r="G6" s="18">
        <v>1</v>
      </c>
      <c r="H6" s="18"/>
      <c r="I6" s="18">
        <v>1</v>
      </c>
      <c r="J6" s="18"/>
      <c r="K6" s="18"/>
      <c r="L6" s="18">
        <v>1</v>
      </c>
      <c r="M6" s="18"/>
      <c r="N6" s="18"/>
      <c r="O6" s="18"/>
      <c r="P6" s="18">
        <v>1</v>
      </c>
      <c r="Q6" s="18"/>
      <c r="R6" s="18"/>
      <c r="S6" s="18">
        <v>1</v>
      </c>
      <c r="T6" s="18"/>
      <c r="U6" s="18"/>
      <c r="V6" s="18">
        <v>1</v>
      </c>
      <c r="W6" s="18"/>
      <c r="X6" s="18"/>
      <c r="Y6" s="18">
        <v>1</v>
      </c>
      <c r="Z6" s="18"/>
      <c r="AA6" s="18">
        <v>1</v>
      </c>
      <c r="AB6" s="18"/>
      <c r="AC6" s="18"/>
      <c r="AD6" s="18"/>
    </row>
    <row r="7" spans="1:30">
      <c r="A7" s="18" t="s">
        <v>8</v>
      </c>
      <c r="B7" s="18" t="s">
        <v>28</v>
      </c>
      <c r="C7" s="22">
        <v>43719</v>
      </c>
      <c r="D7" s="18" t="s">
        <v>61</v>
      </c>
      <c r="E7" s="18"/>
      <c r="F7" s="18">
        <v>1</v>
      </c>
      <c r="G7" s="18">
        <v>1</v>
      </c>
      <c r="H7" s="18"/>
      <c r="I7" s="18"/>
      <c r="J7" s="18"/>
      <c r="K7" s="18">
        <v>1</v>
      </c>
      <c r="L7" s="18">
        <v>1</v>
      </c>
      <c r="M7" s="18"/>
      <c r="N7" s="18"/>
      <c r="O7" s="18"/>
      <c r="P7" s="18">
        <v>1</v>
      </c>
      <c r="Q7" s="18"/>
      <c r="R7" s="18"/>
      <c r="S7" s="18">
        <v>1</v>
      </c>
      <c r="T7" s="18"/>
      <c r="U7" s="18"/>
      <c r="V7" s="18">
        <v>1</v>
      </c>
      <c r="W7" s="18"/>
      <c r="X7" s="18"/>
      <c r="Y7" s="18">
        <v>1</v>
      </c>
      <c r="Z7" s="18"/>
      <c r="AA7" s="18"/>
      <c r="AB7" s="18"/>
      <c r="AC7" s="18"/>
      <c r="AD7" s="18">
        <v>1</v>
      </c>
    </row>
    <row r="8" spans="1:30">
      <c r="A8" s="6" t="s">
        <v>8</v>
      </c>
      <c r="B8" s="6" t="s">
        <v>28</v>
      </c>
      <c r="C8" s="21">
        <v>43721</v>
      </c>
      <c r="D8" s="6" t="s">
        <v>52</v>
      </c>
      <c r="E8" s="6"/>
      <c r="F8" s="6">
        <v>1</v>
      </c>
      <c r="G8" s="6">
        <v>1</v>
      </c>
      <c r="H8" s="6"/>
      <c r="I8" s="6"/>
      <c r="J8" s="6"/>
      <c r="K8" s="6">
        <v>1</v>
      </c>
      <c r="L8" s="6"/>
      <c r="M8" s="6">
        <v>1</v>
      </c>
      <c r="N8" s="6"/>
      <c r="O8" s="6"/>
      <c r="P8" s="6">
        <v>1</v>
      </c>
      <c r="Q8" s="6"/>
      <c r="R8" s="6"/>
      <c r="S8" s="6">
        <v>1</v>
      </c>
      <c r="T8" s="6"/>
      <c r="U8" s="6"/>
      <c r="V8" s="6">
        <v>1</v>
      </c>
      <c r="W8" s="6"/>
      <c r="X8" s="6"/>
      <c r="Y8" s="6">
        <v>1</v>
      </c>
      <c r="Z8" s="6"/>
      <c r="AA8" s="6"/>
      <c r="AB8" s="6">
        <v>1</v>
      </c>
      <c r="AC8" s="6"/>
      <c r="AD8" s="6"/>
    </row>
    <row r="9" spans="1:30">
      <c r="A9" s="18" t="s">
        <v>8</v>
      </c>
      <c r="B9" s="6" t="s">
        <v>28</v>
      </c>
      <c r="C9" s="21">
        <v>43733</v>
      </c>
      <c r="D9" s="18" t="s">
        <v>62</v>
      </c>
      <c r="E9" s="18"/>
      <c r="F9" s="18">
        <v>1</v>
      </c>
      <c r="G9" s="18">
        <v>1</v>
      </c>
      <c r="H9" s="18"/>
      <c r="I9" s="18"/>
      <c r="J9" s="18"/>
      <c r="K9" s="18">
        <v>1</v>
      </c>
      <c r="L9" s="18">
        <v>1</v>
      </c>
      <c r="M9" s="18"/>
      <c r="N9" s="18"/>
      <c r="O9" s="18"/>
      <c r="P9" s="18">
        <v>1</v>
      </c>
      <c r="Q9" s="18"/>
      <c r="R9" s="18"/>
      <c r="S9" s="18">
        <v>1</v>
      </c>
      <c r="T9" s="18"/>
      <c r="U9" s="18"/>
      <c r="V9" s="18">
        <v>1</v>
      </c>
      <c r="W9" s="18"/>
      <c r="X9" s="18"/>
      <c r="Y9" s="18">
        <v>1</v>
      </c>
      <c r="Z9" s="18"/>
      <c r="AA9" s="18">
        <v>1</v>
      </c>
      <c r="AB9" s="18"/>
      <c r="AC9" s="18"/>
      <c r="AD9" s="18"/>
    </row>
    <row r="10" spans="1:30">
      <c r="A10" s="18" t="s">
        <v>7</v>
      </c>
      <c r="B10" s="6" t="s">
        <v>28</v>
      </c>
      <c r="C10" s="21">
        <v>43733</v>
      </c>
      <c r="D10" s="18" t="s">
        <v>52</v>
      </c>
      <c r="E10" s="18"/>
      <c r="F10" s="18">
        <v>1</v>
      </c>
      <c r="G10" s="18">
        <v>1</v>
      </c>
      <c r="H10" s="18"/>
      <c r="I10" s="18">
        <v>1</v>
      </c>
      <c r="J10" s="18"/>
      <c r="K10" s="18"/>
      <c r="L10" s="18">
        <v>1</v>
      </c>
      <c r="M10" s="18"/>
      <c r="N10" s="18"/>
      <c r="O10" s="18"/>
      <c r="P10" s="18">
        <v>1</v>
      </c>
      <c r="Q10" s="18"/>
      <c r="R10" s="18"/>
      <c r="S10" s="18">
        <v>1</v>
      </c>
      <c r="T10" s="18"/>
      <c r="U10" s="18"/>
      <c r="V10" s="18">
        <v>1</v>
      </c>
      <c r="W10" s="18"/>
      <c r="X10" s="18"/>
      <c r="Y10" s="18">
        <v>1</v>
      </c>
      <c r="Z10" s="18"/>
      <c r="AA10" s="18"/>
      <c r="AB10" s="18">
        <v>1</v>
      </c>
      <c r="AC10" s="18"/>
      <c r="AD10" s="18"/>
    </row>
    <row r="11" spans="1:30">
      <c r="A11" s="18"/>
      <c r="B11" s="6"/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>
      <c r="A12" s="18"/>
      <c r="B12" s="6"/>
      <c r="C12" s="2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>
      <c r="A13" s="18"/>
      <c r="B13" s="6"/>
      <c r="C13" s="2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>
      <c r="A14" s="18"/>
      <c r="B14" s="6"/>
      <c r="C14" s="2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>
      <c r="A15" s="18"/>
      <c r="B15" s="18"/>
      <c r="C15" s="2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>
      <c r="A16" s="18"/>
      <c r="B16" s="18"/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>
      <c r="A17" s="18"/>
      <c r="B17" s="18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>
      <c r="A18" s="18"/>
      <c r="B18" s="18"/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>
      <c r="A19" s="18"/>
      <c r="B19" s="18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>
      <c r="A20" s="18"/>
      <c r="B20" s="18"/>
      <c r="C20" s="2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>
      <c r="A21" s="18"/>
      <c r="B21" s="18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>
      <c r="A22" s="18"/>
      <c r="B22" s="18"/>
      <c r="C22" s="2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>
      <c r="A23" s="18"/>
      <c r="B23" s="18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>
      <c r="A24" s="18"/>
      <c r="B24" s="18"/>
      <c r="C24" s="2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>
      <c r="A25" s="18"/>
      <c r="B25" s="18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>
      <c r="A26" s="18"/>
      <c r="B26" s="18"/>
      <c r="C26" s="2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>
      <c r="A27" s="18"/>
      <c r="B27" s="18"/>
      <c r="C27" s="2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>
      <c r="A28" s="18"/>
      <c r="B28" s="18"/>
      <c r="C28" s="2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>
      <c r="A29" s="18"/>
      <c r="B29" s="18"/>
      <c r="C29" s="2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>
      <c r="A30" s="18"/>
      <c r="B30" s="18"/>
      <c r="C30" s="2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>
      <c r="A31" s="18"/>
      <c r="B31" s="18"/>
      <c r="C31" s="2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>
      <c r="A32" s="18"/>
      <c r="B32" s="18"/>
      <c r="C32" s="2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>
      <c r="A33" s="18"/>
      <c r="B33" s="18"/>
      <c r="C33" s="2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>
      <c r="A34" s="18"/>
      <c r="B34" s="18"/>
      <c r="C34" s="2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>
      <c r="A35" s="18"/>
      <c r="B35" s="18"/>
      <c r="C35" s="2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>
      <c r="A36" s="18"/>
      <c r="B36" s="18"/>
      <c r="C36" s="2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30">
      <c r="A37" s="18"/>
      <c r="B37" s="18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3.5" thickBot="1">
      <c r="A38" s="19"/>
      <c r="B38" s="19"/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13.5" thickBot="1">
      <c r="A39" s="20"/>
      <c r="B39" s="20"/>
      <c r="C39" s="20"/>
      <c r="D39" s="20"/>
      <c r="E39" s="10">
        <f t="shared" ref="E39:AD39" si="0">SUM(E5:E38)</f>
        <v>0</v>
      </c>
      <c r="F39" s="10">
        <f t="shared" si="0"/>
        <v>6</v>
      </c>
      <c r="G39" s="10">
        <f t="shared" si="0"/>
        <v>6</v>
      </c>
      <c r="H39" s="10">
        <f t="shared" si="0"/>
        <v>0</v>
      </c>
      <c r="I39" s="10">
        <f t="shared" si="0"/>
        <v>3</v>
      </c>
      <c r="J39" s="10">
        <f t="shared" si="0"/>
        <v>0</v>
      </c>
      <c r="K39" s="10">
        <f t="shared" si="0"/>
        <v>3</v>
      </c>
      <c r="L39" s="10">
        <f t="shared" si="0"/>
        <v>5</v>
      </c>
      <c r="M39" s="10">
        <f t="shared" si="0"/>
        <v>1</v>
      </c>
      <c r="N39" s="10">
        <f t="shared" si="0"/>
        <v>0</v>
      </c>
      <c r="O39" s="10">
        <f t="shared" si="0"/>
        <v>0</v>
      </c>
      <c r="P39" s="10">
        <f t="shared" si="0"/>
        <v>6</v>
      </c>
      <c r="Q39" s="10">
        <f t="shared" si="0"/>
        <v>0</v>
      </c>
      <c r="R39" s="10">
        <f t="shared" si="0"/>
        <v>0</v>
      </c>
      <c r="S39" s="10">
        <f t="shared" si="0"/>
        <v>6</v>
      </c>
      <c r="T39" s="10">
        <f t="shared" si="0"/>
        <v>0</v>
      </c>
      <c r="U39" s="10">
        <f t="shared" si="0"/>
        <v>0</v>
      </c>
      <c r="V39" s="10">
        <f t="shared" si="0"/>
        <v>6</v>
      </c>
      <c r="W39" s="10">
        <f t="shared" si="0"/>
        <v>0</v>
      </c>
      <c r="X39" s="10">
        <f t="shared" si="0"/>
        <v>0</v>
      </c>
      <c r="Y39" s="10">
        <f t="shared" si="0"/>
        <v>6</v>
      </c>
      <c r="Z39" s="10">
        <f t="shared" si="0"/>
        <v>0</v>
      </c>
      <c r="AA39" s="10">
        <f t="shared" si="0"/>
        <v>2</v>
      </c>
      <c r="AB39" s="10">
        <f t="shared" si="0"/>
        <v>3</v>
      </c>
      <c r="AC39" s="10">
        <f t="shared" si="0"/>
        <v>0</v>
      </c>
      <c r="AD39" s="10">
        <f t="shared" si="0"/>
        <v>1</v>
      </c>
    </row>
    <row r="40" spans="1:30">
      <c r="A40" s="1" t="s">
        <v>34</v>
      </c>
      <c r="B40" s="1"/>
      <c r="C40" s="1"/>
      <c r="D40" s="1"/>
      <c r="E40" s="1"/>
    </row>
    <row r="41" spans="1:30" ht="13.5" thickBot="1"/>
    <row r="42" spans="1:30" ht="13.5" thickBot="1">
      <c r="A42" s="7" t="s">
        <v>0</v>
      </c>
      <c r="B42" s="7" t="s">
        <v>1</v>
      </c>
      <c r="C42" s="7" t="s">
        <v>2</v>
      </c>
      <c r="D42" s="7" t="s">
        <v>29</v>
      </c>
      <c r="E42" s="9" t="s">
        <v>17</v>
      </c>
      <c r="F42" s="3"/>
      <c r="G42" s="4" t="s">
        <v>5</v>
      </c>
      <c r="H42" s="3"/>
      <c r="I42" s="4" t="s">
        <v>26</v>
      </c>
      <c r="J42" s="5"/>
      <c r="K42" s="3"/>
      <c r="L42" s="4" t="s">
        <v>25</v>
      </c>
      <c r="M42" s="5"/>
      <c r="N42" s="5"/>
      <c r="O42" s="3"/>
      <c r="P42" s="4" t="s">
        <v>27</v>
      </c>
      <c r="Q42" s="5"/>
      <c r="R42" s="3"/>
      <c r="S42" s="4" t="s">
        <v>20</v>
      </c>
      <c r="T42" s="5"/>
      <c r="U42" s="3"/>
      <c r="V42" s="4" t="s">
        <v>21</v>
      </c>
      <c r="W42" s="5"/>
      <c r="X42" s="3"/>
      <c r="Y42" s="4" t="s">
        <v>12</v>
      </c>
      <c r="Z42" s="3"/>
      <c r="AA42" s="4" t="s">
        <v>16</v>
      </c>
      <c r="AB42" s="5"/>
      <c r="AC42" s="5"/>
      <c r="AD42" s="3"/>
    </row>
    <row r="43" spans="1:30" ht="13.5" thickBot="1">
      <c r="A43" s="8" t="s">
        <v>32</v>
      </c>
      <c r="B43" s="8"/>
      <c r="C43" s="8"/>
      <c r="D43" s="8" t="s">
        <v>33</v>
      </c>
      <c r="E43" s="11" t="s">
        <v>4</v>
      </c>
      <c r="F43" s="12" t="s">
        <v>3</v>
      </c>
      <c r="G43" s="11" t="s">
        <v>30</v>
      </c>
      <c r="H43" s="12" t="s">
        <v>31</v>
      </c>
      <c r="I43" s="11" t="s">
        <v>19</v>
      </c>
      <c r="J43" s="13" t="s">
        <v>36</v>
      </c>
      <c r="K43" s="12" t="s">
        <v>18</v>
      </c>
      <c r="L43" s="14" t="s">
        <v>22</v>
      </c>
      <c r="M43" s="15" t="s">
        <v>23</v>
      </c>
      <c r="N43" s="15" t="s">
        <v>24</v>
      </c>
      <c r="O43" s="16" t="s">
        <v>6</v>
      </c>
      <c r="P43" s="14" t="s">
        <v>10</v>
      </c>
      <c r="Q43" s="15" t="s">
        <v>8</v>
      </c>
      <c r="R43" s="17" t="s">
        <v>9</v>
      </c>
      <c r="S43" s="14" t="s">
        <v>10</v>
      </c>
      <c r="T43" s="15" t="s">
        <v>8</v>
      </c>
      <c r="U43" s="17" t="s">
        <v>11</v>
      </c>
      <c r="V43" s="14" t="s">
        <v>10</v>
      </c>
      <c r="W43" s="15" t="s">
        <v>8</v>
      </c>
      <c r="X43" s="17" t="s">
        <v>11</v>
      </c>
      <c r="Y43" s="14" t="s">
        <v>10</v>
      </c>
      <c r="Z43" s="17" t="s">
        <v>8</v>
      </c>
      <c r="AA43" s="14" t="s">
        <v>13</v>
      </c>
      <c r="AB43" s="15" t="s">
        <v>14</v>
      </c>
      <c r="AC43" s="15" t="s">
        <v>15</v>
      </c>
      <c r="AD43" s="17" t="s">
        <v>11</v>
      </c>
    </row>
    <row r="44" spans="1:30">
      <c r="A44" s="24" t="s">
        <v>8</v>
      </c>
      <c r="B44" s="6" t="s">
        <v>28</v>
      </c>
      <c r="C44" s="21">
        <v>43710</v>
      </c>
      <c r="D44" s="6" t="s">
        <v>56</v>
      </c>
      <c r="E44" s="18">
        <v>1</v>
      </c>
      <c r="F44" s="18"/>
      <c r="G44" s="18">
        <v>1</v>
      </c>
      <c r="H44" s="18"/>
      <c r="I44" s="18">
        <v>1</v>
      </c>
      <c r="J44" s="18"/>
      <c r="K44" s="18"/>
      <c r="L44" s="18">
        <v>1</v>
      </c>
      <c r="M44" s="18"/>
      <c r="N44" s="18"/>
      <c r="O44" s="18"/>
      <c r="P44" s="18">
        <v>1</v>
      </c>
      <c r="Q44" s="18"/>
      <c r="R44" s="18"/>
      <c r="S44" s="18">
        <v>1</v>
      </c>
      <c r="T44" s="18"/>
      <c r="U44" s="18"/>
      <c r="V44" s="18">
        <v>1</v>
      </c>
      <c r="W44" s="18"/>
      <c r="X44" s="18"/>
      <c r="Y44" s="18">
        <v>1</v>
      </c>
      <c r="Z44" s="18"/>
      <c r="AA44" s="18">
        <v>1</v>
      </c>
      <c r="AB44" s="18"/>
      <c r="AC44" s="18"/>
      <c r="AD44" s="18"/>
    </row>
    <row r="45" spans="1:30">
      <c r="A45" s="18" t="s">
        <v>8</v>
      </c>
      <c r="B45" s="6" t="s">
        <v>28</v>
      </c>
      <c r="C45" s="22">
        <v>43717</v>
      </c>
      <c r="D45" s="18" t="s">
        <v>63</v>
      </c>
      <c r="E45" s="18">
        <v>1</v>
      </c>
      <c r="F45" s="18"/>
      <c r="G45" s="18">
        <v>1</v>
      </c>
      <c r="H45" s="18"/>
      <c r="I45" s="18"/>
      <c r="J45" s="18">
        <v>1</v>
      </c>
      <c r="K45" s="18"/>
      <c r="L45" s="18">
        <v>1</v>
      </c>
      <c r="M45" s="18"/>
      <c r="N45" s="18"/>
      <c r="O45" s="18"/>
      <c r="P45" s="18">
        <v>1</v>
      </c>
      <c r="Q45" s="18"/>
      <c r="R45" s="18"/>
      <c r="S45" s="18">
        <v>1</v>
      </c>
      <c r="T45" s="18"/>
      <c r="U45" s="18"/>
      <c r="V45" s="18">
        <v>1</v>
      </c>
      <c r="W45" s="18"/>
      <c r="X45" s="18"/>
      <c r="Y45" s="18">
        <v>1</v>
      </c>
      <c r="Z45" s="18"/>
      <c r="AA45" s="18"/>
      <c r="AB45" s="18">
        <v>1</v>
      </c>
      <c r="AC45" s="18"/>
      <c r="AD45" s="18"/>
    </row>
    <row r="46" spans="1:30">
      <c r="A46" s="18" t="s">
        <v>8</v>
      </c>
      <c r="B46" s="6" t="s">
        <v>28</v>
      </c>
      <c r="C46" s="22">
        <v>43717</v>
      </c>
      <c r="D46" s="18" t="s">
        <v>64</v>
      </c>
      <c r="E46" s="18">
        <v>1</v>
      </c>
      <c r="F46" s="18"/>
      <c r="G46" s="18">
        <v>1</v>
      </c>
      <c r="H46" s="18"/>
      <c r="I46" s="18"/>
      <c r="J46" s="18"/>
      <c r="K46" s="18">
        <v>1</v>
      </c>
      <c r="L46" s="18">
        <v>1</v>
      </c>
      <c r="M46" s="18"/>
      <c r="N46" s="18"/>
      <c r="O46" s="18"/>
      <c r="P46" s="18">
        <v>1</v>
      </c>
      <c r="Q46" s="18"/>
      <c r="R46" s="18"/>
      <c r="S46" s="18">
        <v>1</v>
      </c>
      <c r="T46" s="18"/>
      <c r="U46" s="18"/>
      <c r="V46" s="18">
        <v>1</v>
      </c>
      <c r="W46" s="18"/>
      <c r="X46" s="18"/>
      <c r="Y46" s="18">
        <v>1</v>
      </c>
      <c r="Z46" s="18"/>
      <c r="AA46" s="18"/>
      <c r="AB46" s="18">
        <v>1</v>
      </c>
      <c r="AC46" s="18"/>
      <c r="AD46" s="18"/>
    </row>
    <row r="47" spans="1:30">
      <c r="A47" s="18" t="s">
        <v>8</v>
      </c>
      <c r="B47" s="6" t="s">
        <v>28</v>
      </c>
      <c r="C47" s="22">
        <v>43718</v>
      </c>
      <c r="D47" s="18" t="s">
        <v>58</v>
      </c>
      <c r="E47" s="18">
        <v>1</v>
      </c>
      <c r="F47" s="18"/>
      <c r="G47" s="18">
        <v>1</v>
      </c>
      <c r="H47" s="18"/>
      <c r="I47" s="18">
        <v>1</v>
      </c>
      <c r="J47" s="18"/>
      <c r="K47" s="18"/>
      <c r="L47" s="18">
        <v>1</v>
      </c>
      <c r="M47" s="18"/>
      <c r="N47" s="18"/>
      <c r="O47" s="18"/>
      <c r="P47" s="18">
        <v>1</v>
      </c>
      <c r="Q47" s="18"/>
      <c r="R47" s="18"/>
      <c r="S47" s="18">
        <v>1</v>
      </c>
      <c r="T47" s="18"/>
      <c r="U47" s="18"/>
      <c r="V47" s="18">
        <v>1</v>
      </c>
      <c r="W47" s="18"/>
      <c r="X47" s="18"/>
      <c r="Y47" s="18">
        <v>1</v>
      </c>
      <c r="Z47" s="18"/>
      <c r="AA47" s="18">
        <v>1</v>
      </c>
      <c r="AB47" s="18"/>
      <c r="AC47" s="18"/>
      <c r="AD47" s="18"/>
    </row>
    <row r="48" spans="1:30">
      <c r="A48" s="18" t="s">
        <v>8</v>
      </c>
      <c r="B48" s="6" t="s">
        <v>28</v>
      </c>
      <c r="C48" s="22">
        <v>43734</v>
      </c>
      <c r="D48" s="18" t="s">
        <v>58</v>
      </c>
      <c r="E48" s="18">
        <v>1</v>
      </c>
      <c r="F48" s="18"/>
      <c r="G48" s="18">
        <v>1</v>
      </c>
      <c r="H48" s="18"/>
      <c r="I48" s="18">
        <v>1</v>
      </c>
      <c r="J48" s="18"/>
      <c r="K48" s="18"/>
      <c r="L48" s="18">
        <v>1</v>
      </c>
      <c r="M48" s="18"/>
      <c r="N48" s="18"/>
      <c r="O48" s="18"/>
      <c r="P48" s="18">
        <v>1</v>
      </c>
      <c r="Q48" s="18"/>
      <c r="R48" s="18"/>
      <c r="S48" s="18">
        <v>1</v>
      </c>
      <c r="T48" s="18"/>
      <c r="U48" s="18"/>
      <c r="V48" s="18">
        <v>1</v>
      </c>
      <c r="W48" s="18"/>
      <c r="X48" s="18"/>
      <c r="Y48" s="18">
        <v>1</v>
      </c>
      <c r="Z48" s="18"/>
      <c r="AA48" s="18">
        <v>1</v>
      </c>
      <c r="AB48" s="18"/>
      <c r="AC48" s="18"/>
      <c r="AD48" s="18"/>
    </row>
    <row r="49" spans="1:30">
      <c r="A49" s="18" t="s">
        <v>8</v>
      </c>
      <c r="B49" s="6" t="s">
        <v>28</v>
      </c>
      <c r="C49" s="22">
        <v>43738</v>
      </c>
      <c r="D49" s="18" t="s">
        <v>58</v>
      </c>
      <c r="E49" s="18">
        <v>1</v>
      </c>
      <c r="F49" s="18"/>
      <c r="G49" s="18">
        <v>1</v>
      </c>
      <c r="H49" s="18"/>
      <c r="I49" s="18">
        <v>1</v>
      </c>
      <c r="J49" s="18"/>
      <c r="K49" s="18"/>
      <c r="L49" s="18">
        <v>1</v>
      </c>
      <c r="M49" s="18"/>
      <c r="N49" s="18"/>
      <c r="O49" s="18"/>
      <c r="P49" s="18">
        <v>1</v>
      </c>
      <c r="Q49" s="18"/>
      <c r="R49" s="18"/>
      <c r="S49" s="18">
        <v>1</v>
      </c>
      <c r="T49" s="18"/>
      <c r="U49" s="18"/>
      <c r="V49" s="18">
        <v>1</v>
      </c>
      <c r="W49" s="18"/>
      <c r="X49" s="18"/>
      <c r="Y49" s="18">
        <v>1</v>
      </c>
      <c r="Z49" s="18"/>
      <c r="AA49" s="18"/>
      <c r="AB49" s="18">
        <v>1</v>
      </c>
      <c r="AC49" s="18"/>
      <c r="AD49" s="18"/>
    </row>
    <row r="50" spans="1:30">
      <c r="A50" s="18"/>
      <c r="B50" s="18"/>
      <c r="C50" s="22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>
      <c r="A51" s="18"/>
      <c r="B51" s="18"/>
      <c r="C51" s="2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>
      <c r="A52" s="18"/>
      <c r="B52" s="18"/>
      <c r="C52" s="2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>
      <c r="A53" s="18"/>
      <c r="B53" s="18"/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>
      <c r="A54" s="18"/>
      <c r="B54" s="18"/>
      <c r="C54" s="2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>
      <c r="A55" s="18"/>
      <c r="B55" s="18"/>
      <c r="C55" s="2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>
      <c r="A56" s="18"/>
      <c r="B56" s="18"/>
      <c r="C56" s="2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>
      <c r="A57" s="18"/>
      <c r="B57" s="18"/>
      <c r="C57" s="2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>
      <c r="A58" s="18"/>
      <c r="B58" s="18"/>
      <c r="C58" s="2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>
      <c r="A59" s="18"/>
      <c r="B59" s="18"/>
      <c r="C59" s="2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>
      <c r="A60" s="18"/>
      <c r="B60" s="18"/>
      <c r="C60" s="22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>
      <c r="A61" s="18"/>
      <c r="B61" s="18"/>
      <c r="C61" s="2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>
      <c r="A62" s="18"/>
      <c r="B62" s="18"/>
      <c r="C62" s="22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>
      <c r="A63" s="18"/>
      <c r="B63" s="18"/>
      <c r="C63" s="2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>
      <c r="A64" s="18"/>
      <c r="B64" s="18"/>
      <c r="C64" s="22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>
      <c r="A65" s="18"/>
      <c r="B65" s="18"/>
      <c r="C65" s="2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>
      <c r="A66" s="18"/>
      <c r="B66" s="18"/>
      <c r="C66" s="2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>
      <c r="A67" s="18"/>
      <c r="B67" s="18"/>
      <c r="C67" s="2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>
      <c r="A68" s="18"/>
      <c r="B68" s="18"/>
      <c r="C68" s="22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>
      <c r="A69" s="18"/>
      <c r="B69" s="18"/>
      <c r="C69" s="2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>
      <c r="A70" s="18"/>
      <c r="B70" s="18"/>
      <c r="C70" s="2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>
      <c r="A71" s="18"/>
      <c r="B71" s="18"/>
      <c r="C71" s="2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>
      <c r="A72" s="18"/>
      <c r="B72" s="18"/>
      <c r="C72" s="2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>
      <c r="A73" s="18"/>
      <c r="B73" s="18"/>
      <c r="C73" s="2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>
      <c r="A74" s="18"/>
      <c r="B74" s="18"/>
      <c r="C74" s="22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>
      <c r="A75" s="18"/>
      <c r="B75" s="18"/>
      <c r="C75" s="2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>
      <c r="A76" s="18"/>
      <c r="B76" s="18"/>
      <c r="C76" s="2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ht="13.5" thickBot="1">
      <c r="A77" s="19"/>
      <c r="B77" s="19"/>
      <c r="C77" s="23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3.5" thickBot="1">
      <c r="A78" s="20"/>
      <c r="B78" s="20"/>
      <c r="C78" s="20"/>
      <c r="D78" s="20"/>
      <c r="E78" s="10">
        <f>SUM(E44:E77)</f>
        <v>6</v>
      </c>
      <c r="F78" s="10">
        <f t="shared" ref="F78:AD78" si="1">SUM(F44:F77)</f>
        <v>0</v>
      </c>
      <c r="G78" s="10">
        <f t="shared" si="1"/>
        <v>6</v>
      </c>
      <c r="H78" s="10">
        <f t="shared" si="1"/>
        <v>0</v>
      </c>
      <c r="I78" s="10">
        <f t="shared" si="1"/>
        <v>4</v>
      </c>
      <c r="J78" s="10">
        <f t="shared" si="1"/>
        <v>1</v>
      </c>
      <c r="K78" s="10">
        <f t="shared" si="1"/>
        <v>1</v>
      </c>
      <c r="L78" s="10">
        <f t="shared" si="1"/>
        <v>6</v>
      </c>
      <c r="M78" s="10">
        <f t="shared" si="1"/>
        <v>0</v>
      </c>
      <c r="N78" s="10">
        <f t="shared" si="1"/>
        <v>0</v>
      </c>
      <c r="O78" s="10">
        <f t="shared" si="1"/>
        <v>0</v>
      </c>
      <c r="P78" s="10">
        <f t="shared" si="1"/>
        <v>6</v>
      </c>
      <c r="Q78" s="10">
        <f t="shared" si="1"/>
        <v>0</v>
      </c>
      <c r="R78" s="10">
        <f t="shared" si="1"/>
        <v>0</v>
      </c>
      <c r="S78" s="10">
        <f t="shared" si="1"/>
        <v>6</v>
      </c>
      <c r="T78" s="10">
        <f t="shared" si="1"/>
        <v>0</v>
      </c>
      <c r="U78" s="10">
        <f t="shared" si="1"/>
        <v>0</v>
      </c>
      <c r="V78" s="10">
        <f t="shared" si="1"/>
        <v>6</v>
      </c>
      <c r="W78" s="10">
        <f t="shared" si="1"/>
        <v>0</v>
      </c>
      <c r="X78" s="10">
        <f t="shared" si="1"/>
        <v>0</v>
      </c>
      <c r="Y78" s="10">
        <f t="shared" si="1"/>
        <v>6</v>
      </c>
      <c r="Z78" s="10">
        <f t="shared" si="1"/>
        <v>0</v>
      </c>
      <c r="AA78" s="10">
        <f t="shared" si="1"/>
        <v>3</v>
      </c>
      <c r="AB78" s="10">
        <f t="shared" si="1"/>
        <v>3</v>
      </c>
      <c r="AC78" s="10">
        <f t="shared" si="1"/>
        <v>0</v>
      </c>
      <c r="AD78" s="10">
        <f t="shared" si="1"/>
        <v>0</v>
      </c>
    </row>
  </sheetData>
  <pageMargins left="0.31496062992125984" right="0.11811023622047245" top="0.74803149606299213" bottom="0.74803149606299213" header="0.31496062992125984" footer="0.31496062992125984"/>
  <pageSetup paperSize="25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78"/>
  <sheetViews>
    <sheetView topLeftCell="A10" workbookViewId="0">
      <selection activeCell="Z52" sqref="Z52"/>
    </sheetView>
  </sheetViews>
  <sheetFormatPr baseColWidth="10" defaultRowHeight="12.75"/>
  <cols>
    <col min="1" max="1" width="5.85546875" style="2" customWidth="1"/>
    <col min="2" max="2" width="6.5703125" style="2" customWidth="1"/>
    <col min="3" max="3" width="7.7109375" style="2" customWidth="1"/>
    <col min="4" max="4" width="6.85546875" style="2" customWidth="1"/>
    <col min="5" max="5" width="4.42578125" style="2" customWidth="1"/>
    <col min="6" max="6" width="4.140625" style="2" customWidth="1"/>
    <col min="7" max="7" width="5.28515625" style="2" customWidth="1"/>
    <col min="8" max="8" width="5.85546875" style="2" customWidth="1"/>
    <col min="9" max="9" width="7.5703125" style="2" customWidth="1"/>
    <col min="10" max="10" width="10.5703125" style="2" customWidth="1"/>
    <col min="11" max="11" width="6.5703125" style="2" customWidth="1"/>
    <col min="12" max="12" width="4.42578125" style="2" customWidth="1"/>
    <col min="13" max="13" width="3.42578125" style="2" customWidth="1"/>
    <col min="14" max="14" width="4.28515625" style="2" customWidth="1"/>
    <col min="15" max="15" width="4.85546875" style="2" customWidth="1"/>
    <col min="16" max="16" width="4" style="2" customWidth="1"/>
    <col min="17" max="17" width="3.85546875" style="2" customWidth="1"/>
    <col min="18" max="18" width="4.85546875" style="2" customWidth="1"/>
    <col min="19" max="20" width="3.42578125" style="2" customWidth="1"/>
    <col min="21" max="21" width="4.28515625" style="2" customWidth="1"/>
    <col min="22" max="22" width="3.5703125" style="2" customWidth="1"/>
    <col min="23" max="23" width="4" style="2" customWidth="1"/>
    <col min="24" max="24" width="4.28515625" style="2" customWidth="1"/>
    <col min="25" max="25" width="3.42578125" style="2" customWidth="1"/>
    <col min="26" max="26" width="3.7109375" style="2" customWidth="1"/>
    <col min="27" max="27" width="5" style="2" customWidth="1"/>
    <col min="28" max="28" width="5.42578125" style="2" customWidth="1"/>
    <col min="29" max="29" width="6.42578125" style="2" customWidth="1"/>
    <col min="30" max="30" width="5.28515625" style="2" customWidth="1"/>
    <col min="31" max="16384" width="11.42578125" style="2"/>
  </cols>
  <sheetData>
    <row r="1" spans="1:30">
      <c r="A1" s="1" t="s">
        <v>34</v>
      </c>
      <c r="B1" s="1"/>
      <c r="C1" s="1"/>
      <c r="D1" s="1"/>
      <c r="E1" s="1"/>
    </row>
    <row r="2" spans="1:30" ht="13.5" thickBot="1"/>
    <row r="3" spans="1:30" ht="13.5" thickBot="1">
      <c r="A3" s="7" t="s">
        <v>0</v>
      </c>
      <c r="B3" s="7" t="s">
        <v>1</v>
      </c>
      <c r="C3" s="7" t="s">
        <v>2</v>
      </c>
      <c r="D3" s="7" t="s">
        <v>29</v>
      </c>
      <c r="E3" s="9" t="s">
        <v>17</v>
      </c>
      <c r="F3" s="3"/>
      <c r="G3" s="4" t="s">
        <v>5</v>
      </c>
      <c r="H3" s="3"/>
      <c r="I3" s="4" t="s">
        <v>26</v>
      </c>
      <c r="J3" s="5"/>
      <c r="K3" s="3"/>
      <c r="L3" s="4" t="s">
        <v>25</v>
      </c>
      <c r="M3" s="5"/>
      <c r="N3" s="5"/>
      <c r="O3" s="3"/>
      <c r="P3" s="4" t="s">
        <v>27</v>
      </c>
      <c r="Q3" s="5"/>
      <c r="R3" s="3"/>
      <c r="S3" s="4" t="s">
        <v>20</v>
      </c>
      <c r="T3" s="5"/>
      <c r="U3" s="3"/>
      <c r="V3" s="4" t="s">
        <v>21</v>
      </c>
      <c r="W3" s="5"/>
      <c r="X3" s="3"/>
      <c r="Y3" s="4" t="s">
        <v>12</v>
      </c>
      <c r="Z3" s="3"/>
      <c r="AA3" s="4" t="s">
        <v>16</v>
      </c>
      <c r="AB3" s="5"/>
      <c r="AC3" s="5"/>
      <c r="AD3" s="3"/>
    </row>
    <row r="4" spans="1:30" ht="13.5" thickBot="1">
      <c r="A4" s="8" t="s">
        <v>32</v>
      </c>
      <c r="B4" s="8"/>
      <c r="C4" s="8"/>
      <c r="D4" s="8" t="s">
        <v>33</v>
      </c>
      <c r="E4" s="11" t="s">
        <v>4</v>
      </c>
      <c r="F4" s="12" t="s">
        <v>3</v>
      </c>
      <c r="G4" s="11" t="s">
        <v>30</v>
      </c>
      <c r="H4" s="12" t="s">
        <v>31</v>
      </c>
      <c r="I4" s="11" t="s">
        <v>19</v>
      </c>
      <c r="J4" s="13" t="s">
        <v>36</v>
      </c>
      <c r="K4" s="12" t="s">
        <v>18</v>
      </c>
      <c r="L4" s="14" t="s">
        <v>22</v>
      </c>
      <c r="M4" s="15" t="s">
        <v>23</v>
      </c>
      <c r="N4" s="15" t="s">
        <v>24</v>
      </c>
      <c r="O4" s="16" t="s">
        <v>6</v>
      </c>
      <c r="P4" s="14" t="s">
        <v>10</v>
      </c>
      <c r="Q4" s="15" t="s">
        <v>8</v>
      </c>
      <c r="R4" s="17" t="s">
        <v>9</v>
      </c>
      <c r="S4" s="14" t="s">
        <v>10</v>
      </c>
      <c r="T4" s="15" t="s">
        <v>8</v>
      </c>
      <c r="U4" s="17" t="s">
        <v>11</v>
      </c>
      <c r="V4" s="14" t="s">
        <v>10</v>
      </c>
      <c r="W4" s="15" t="s">
        <v>8</v>
      </c>
      <c r="X4" s="17" t="s">
        <v>11</v>
      </c>
      <c r="Y4" s="14" t="s">
        <v>10</v>
      </c>
      <c r="Z4" s="17" t="s">
        <v>8</v>
      </c>
      <c r="AA4" s="14" t="s">
        <v>13</v>
      </c>
      <c r="AB4" s="15" t="s">
        <v>14</v>
      </c>
      <c r="AC4" s="15" t="s">
        <v>15</v>
      </c>
      <c r="AD4" s="17" t="s">
        <v>11</v>
      </c>
    </row>
    <row r="5" spans="1:30">
      <c r="A5" s="6" t="s">
        <v>8</v>
      </c>
      <c r="B5" s="6" t="s">
        <v>28</v>
      </c>
      <c r="C5" s="21">
        <v>43742</v>
      </c>
      <c r="D5" s="6" t="s">
        <v>52</v>
      </c>
      <c r="E5" s="18"/>
      <c r="F5" s="18">
        <v>1</v>
      </c>
      <c r="G5" s="18">
        <v>1</v>
      </c>
      <c r="H5" s="18"/>
      <c r="I5" s="18">
        <v>1</v>
      </c>
      <c r="J5" s="18"/>
      <c r="K5" s="18"/>
      <c r="L5" s="18">
        <v>1</v>
      </c>
      <c r="M5" s="18"/>
      <c r="N5" s="18"/>
      <c r="O5" s="18"/>
      <c r="P5" s="18">
        <v>1</v>
      </c>
      <c r="Q5" s="18"/>
      <c r="R5" s="18"/>
      <c r="S5" s="18">
        <v>1</v>
      </c>
      <c r="T5" s="18"/>
      <c r="U5" s="18"/>
      <c r="V5" s="18">
        <v>1</v>
      </c>
      <c r="W5" s="18"/>
      <c r="X5" s="18"/>
      <c r="Y5" s="18">
        <v>1</v>
      </c>
      <c r="Z5" s="18"/>
      <c r="AA5" s="18">
        <v>1</v>
      </c>
      <c r="AB5" s="18"/>
      <c r="AC5" s="18"/>
      <c r="AD5" s="18"/>
    </row>
    <row r="6" spans="1:30">
      <c r="A6" s="18" t="s">
        <v>8</v>
      </c>
      <c r="B6" s="6" t="s">
        <v>28</v>
      </c>
      <c r="C6" s="21">
        <v>43748</v>
      </c>
      <c r="D6" s="18" t="s">
        <v>65</v>
      </c>
      <c r="E6" s="18"/>
      <c r="F6" s="18">
        <v>1</v>
      </c>
      <c r="G6" s="18">
        <v>1</v>
      </c>
      <c r="H6" s="18"/>
      <c r="I6" s="18">
        <v>1</v>
      </c>
      <c r="J6" s="18"/>
      <c r="K6" s="18"/>
      <c r="L6" s="18">
        <v>1</v>
      </c>
      <c r="M6" s="18"/>
      <c r="N6" s="18"/>
      <c r="O6" s="18"/>
      <c r="P6" s="18">
        <v>1</v>
      </c>
      <c r="Q6" s="18"/>
      <c r="R6" s="18"/>
      <c r="S6" s="18">
        <v>1</v>
      </c>
      <c r="T6" s="18"/>
      <c r="U6" s="18"/>
      <c r="V6" s="18">
        <v>1</v>
      </c>
      <c r="W6" s="18"/>
      <c r="X6" s="18"/>
      <c r="Y6" s="18">
        <v>1</v>
      </c>
      <c r="Z6" s="18"/>
      <c r="AA6" s="18"/>
      <c r="AB6" s="18">
        <v>1</v>
      </c>
      <c r="AC6" s="18"/>
      <c r="AD6" s="18"/>
    </row>
    <row r="7" spans="1:30">
      <c r="A7" s="18" t="s">
        <v>8</v>
      </c>
      <c r="B7" s="18" t="s">
        <v>28</v>
      </c>
      <c r="C7" s="22">
        <v>43752</v>
      </c>
      <c r="D7" s="18" t="s">
        <v>60</v>
      </c>
      <c r="E7" s="18"/>
      <c r="F7" s="18">
        <v>1</v>
      </c>
      <c r="G7" s="18">
        <v>1</v>
      </c>
      <c r="H7" s="18"/>
      <c r="I7" s="18"/>
      <c r="J7" s="18"/>
      <c r="K7" s="18">
        <v>1</v>
      </c>
      <c r="L7" s="18">
        <v>1</v>
      </c>
      <c r="M7" s="18"/>
      <c r="N7" s="18"/>
      <c r="O7" s="18"/>
      <c r="P7" s="18">
        <v>1</v>
      </c>
      <c r="Q7" s="18"/>
      <c r="R7" s="18"/>
      <c r="S7" s="18">
        <v>1</v>
      </c>
      <c r="T7" s="18"/>
      <c r="U7" s="18"/>
      <c r="V7" s="18">
        <v>1</v>
      </c>
      <c r="W7" s="18"/>
      <c r="X7" s="18"/>
      <c r="Y7" s="18">
        <v>1</v>
      </c>
      <c r="Z7" s="18"/>
      <c r="AA7" s="18">
        <v>1</v>
      </c>
      <c r="AB7" s="18"/>
      <c r="AC7" s="18"/>
      <c r="AD7" s="18"/>
    </row>
    <row r="8" spans="1:30">
      <c r="A8" s="6" t="s">
        <v>8</v>
      </c>
      <c r="B8" s="25" t="s">
        <v>28</v>
      </c>
      <c r="C8" s="21">
        <v>43755</v>
      </c>
      <c r="D8" s="6" t="s">
        <v>66</v>
      </c>
      <c r="E8" s="6"/>
      <c r="F8" s="6">
        <v>1</v>
      </c>
      <c r="G8" s="6">
        <v>1</v>
      </c>
      <c r="H8" s="6"/>
      <c r="I8" s="6"/>
      <c r="J8" s="6"/>
      <c r="K8" s="6">
        <v>1</v>
      </c>
      <c r="L8" s="6">
        <v>1</v>
      </c>
      <c r="M8" s="6"/>
      <c r="N8" s="6"/>
      <c r="O8" s="6"/>
      <c r="P8" s="6">
        <v>1</v>
      </c>
      <c r="Q8" s="6"/>
      <c r="R8" s="6"/>
      <c r="S8" s="6">
        <v>1</v>
      </c>
      <c r="T8" s="6"/>
      <c r="U8" s="6"/>
      <c r="V8" s="6">
        <v>1</v>
      </c>
      <c r="W8" s="6"/>
      <c r="X8" s="6"/>
      <c r="Y8" s="6">
        <v>1</v>
      </c>
      <c r="Z8" s="6"/>
      <c r="AA8" s="6">
        <v>1</v>
      </c>
      <c r="AB8" s="6"/>
      <c r="AC8" s="6"/>
      <c r="AD8" s="6"/>
    </row>
    <row r="9" spans="1:30">
      <c r="A9" s="18"/>
      <c r="B9" s="6"/>
      <c r="C9" s="21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>
      <c r="A10" s="18"/>
      <c r="B10" s="6"/>
      <c r="C10" s="2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>
      <c r="A11" s="18"/>
      <c r="B11" s="6"/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>
      <c r="A12" s="18"/>
      <c r="B12" s="6"/>
      <c r="C12" s="2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>
      <c r="A13" s="18"/>
      <c r="B13" s="6"/>
      <c r="C13" s="2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>
      <c r="A14" s="18"/>
      <c r="B14" s="6"/>
      <c r="C14" s="2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>
      <c r="A15" s="18"/>
      <c r="B15" s="18"/>
      <c r="C15" s="2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>
      <c r="A16" s="18"/>
      <c r="B16" s="18"/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>
      <c r="A17" s="18"/>
      <c r="B17" s="18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>
      <c r="A18" s="18"/>
      <c r="B18" s="18"/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>
      <c r="A19" s="18"/>
      <c r="B19" s="18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>
      <c r="A20" s="18"/>
      <c r="B20" s="18"/>
      <c r="C20" s="2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>
      <c r="A21" s="18"/>
      <c r="B21" s="18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>
      <c r="A22" s="18"/>
      <c r="B22" s="18"/>
      <c r="C22" s="2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>
      <c r="A23" s="18"/>
      <c r="B23" s="18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>
      <c r="A24" s="18"/>
      <c r="B24" s="18"/>
      <c r="C24" s="2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>
      <c r="A25" s="18"/>
      <c r="B25" s="18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>
      <c r="A26" s="18"/>
      <c r="B26" s="18"/>
      <c r="C26" s="2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>
      <c r="A27" s="18"/>
      <c r="B27" s="18"/>
      <c r="C27" s="2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>
      <c r="A28" s="18"/>
      <c r="B28" s="18"/>
      <c r="C28" s="2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>
      <c r="A29" s="18"/>
      <c r="B29" s="18"/>
      <c r="C29" s="2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>
      <c r="A30" s="18"/>
      <c r="B30" s="18"/>
      <c r="C30" s="2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>
      <c r="A31" s="18"/>
      <c r="B31" s="18"/>
      <c r="C31" s="2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>
      <c r="A32" s="18"/>
      <c r="B32" s="18"/>
      <c r="C32" s="2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>
      <c r="A33" s="18"/>
      <c r="B33" s="18"/>
      <c r="C33" s="2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>
      <c r="A34" s="18"/>
      <c r="B34" s="18"/>
      <c r="C34" s="2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>
      <c r="A35" s="18"/>
      <c r="B35" s="18"/>
      <c r="C35" s="2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>
      <c r="A36" s="18"/>
      <c r="B36" s="18"/>
      <c r="C36" s="2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30">
      <c r="A37" s="18"/>
      <c r="B37" s="18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3.5" thickBot="1">
      <c r="A38" s="19"/>
      <c r="B38" s="19"/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13.5" thickBot="1">
      <c r="A39" s="20"/>
      <c r="B39" s="20"/>
      <c r="C39" s="20"/>
      <c r="D39" s="20"/>
      <c r="E39" s="10">
        <f t="shared" ref="E39:AD39" si="0">SUM(E5:E38)</f>
        <v>0</v>
      </c>
      <c r="F39" s="10">
        <f t="shared" si="0"/>
        <v>4</v>
      </c>
      <c r="G39" s="10">
        <f t="shared" si="0"/>
        <v>4</v>
      </c>
      <c r="H39" s="10">
        <f t="shared" si="0"/>
        <v>0</v>
      </c>
      <c r="I39" s="10">
        <f t="shared" si="0"/>
        <v>2</v>
      </c>
      <c r="J39" s="10">
        <f t="shared" si="0"/>
        <v>0</v>
      </c>
      <c r="K39" s="10">
        <f t="shared" si="0"/>
        <v>2</v>
      </c>
      <c r="L39" s="10">
        <f t="shared" si="0"/>
        <v>4</v>
      </c>
      <c r="M39" s="10">
        <f t="shared" si="0"/>
        <v>0</v>
      </c>
      <c r="N39" s="10">
        <f t="shared" si="0"/>
        <v>0</v>
      </c>
      <c r="O39" s="10">
        <f t="shared" si="0"/>
        <v>0</v>
      </c>
      <c r="P39" s="10">
        <f t="shared" si="0"/>
        <v>4</v>
      </c>
      <c r="Q39" s="10">
        <f t="shared" si="0"/>
        <v>0</v>
      </c>
      <c r="R39" s="10">
        <f t="shared" si="0"/>
        <v>0</v>
      </c>
      <c r="S39" s="10">
        <f t="shared" si="0"/>
        <v>4</v>
      </c>
      <c r="T39" s="10">
        <f t="shared" si="0"/>
        <v>0</v>
      </c>
      <c r="U39" s="10">
        <f t="shared" si="0"/>
        <v>0</v>
      </c>
      <c r="V39" s="10">
        <f t="shared" si="0"/>
        <v>4</v>
      </c>
      <c r="W39" s="10">
        <f t="shared" si="0"/>
        <v>0</v>
      </c>
      <c r="X39" s="10">
        <f t="shared" si="0"/>
        <v>0</v>
      </c>
      <c r="Y39" s="10">
        <f t="shared" si="0"/>
        <v>4</v>
      </c>
      <c r="Z39" s="10">
        <f t="shared" si="0"/>
        <v>0</v>
      </c>
      <c r="AA39" s="10">
        <f t="shared" si="0"/>
        <v>3</v>
      </c>
      <c r="AB39" s="10">
        <f t="shared" si="0"/>
        <v>1</v>
      </c>
      <c r="AC39" s="10">
        <f t="shared" si="0"/>
        <v>0</v>
      </c>
      <c r="AD39" s="10">
        <f t="shared" si="0"/>
        <v>0</v>
      </c>
    </row>
    <row r="40" spans="1:30">
      <c r="A40" s="1" t="s">
        <v>34</v>
      </c>
      <c r="B40" s="1"/>
      <c r="C40" s="1"/>
      <c r="D40" s="1"/>
      <c r="E40" s="1"/>
    </row>
    <row r="41" spans="1:30" ht="13.5" thickBot="1"/>
    <row r="42" spans="1:30" ht="13.5" thickBot="1">
      <c r="A42" s="7" t="s">
        <v>0</v>
      </c>
      <c r="B42" s="7" t="s">
        <v>1</v>
      </c>
      <c r="C42" s="7" t="s">
        <v>2</v>
      </c>
      <c r="D42" s="7" t="s">
        <v>29</v>
      </c>
      <c r="E42" s="9" t="s">
        <v>17</v>
      </c>
      <c r="F42" s="3"/>
      <c r="G42" s="4" t="s">
        <v>5</v>
      </c>
      <c r="H42" s="3"/>
      <c r="I42" s="4" t="s">
        <v>26</v>
      </c>
      <c r="J42" s="5"/>
      <c r="K42" s="3"/>
      <c r="L42" s="4" t="s">
        <v>25</v>
      </c>
      <c r="M42" s="5"/>
      <c r="N42" s="5"/>
      <c r="O42" s="3"/>
      <c r="P42" s="4" t="s">
        <v>27</v>
      </c>
      <c r="Q42" s="5"/>
      <c r="R42" s="3"/>
      <c r="S42" s="4" t="s">
        <v>20</v>
      </c>
      <c r="T42" s="5"/>
      <c r="U42" s="3"/>
      <c r="V42" s="4" t="s">
        <v>21</v>
      </c>
      <c r="W42" s="5"/>
      <c r="X42" s="3"/>
      <c r="Y42" s="4" t="s">
        <v>12</v>
      </c>
      <c r="Z42" s="3"/>
      <c r="AA42" s="4" t="s">
        <v>16</v>
      </c>
      <c r="AB42" s="5"/>
      <c r="AC42" s="5"/>
      <c r="AD42" s="3"/>
    </row>
    <row r="43" spans="1:30" ht="13.5" thickBot="1">
      <c r="A43" s="8" t="s">
        <v>32</v>
      </c>
      <c r="B43" s="8"/>
      <c r="C43" s="8"/>
      <c r="D43" s="8" t="s">
        <v>33</v>
      </c>
      <c r="E43" s="11" t="s">
        <v>4</v>
      </c>
      <c r="F43" s="12" t="s">
        <v>3</v>
      </c>
      <c r="G43" s="11" t="s">
        <v>30</v>
      </c>
      <c r="H43" s="12" t="s">
        <v>31</v>
      </c>
      <c r="I43" s="11" t="s">
        <v>19</v>
      </c>
      <c r="J43" s="13" t="s">
        <v>36</v>
      </c>
      <c r="K43" s="12" t="s">
        <v>18</v>
      </c>
      <c r="L43" s="14" t="s">
        <v>22</v>
      </c>
      <c r="M43" s="15" t="s">
        <v>23</v>
      </c>
      <c r="N43" s="15" t="s">
        <v>24</v>
      </c>
      <c r="O43" s="16" t="s">
        <v>6</v>
      </c>
      <c r="P43" s="14" t="s">
        <v>10</v>
      </c>
      <c r="Q43" s="15" t="s">
        <v>8</v>
      </c>
      <c r="R43" s="17" t="s">
        <v>9</v>
      </c>
      <c r="S43" s="14" t="s">
        <v>10</v>
      </c>
      <c r="T43" s="15" t="s">
        <v>8</v>
      </c>
      <c r="U43" s="17" t="s">
        <v>11</v>
      </c>
      <c r="V43" s="14" t="s">
        <v>10</v>
      </c>
      <c r="W43" s="15" t="s">
        <v>8</v>
      </c>
      <c r="X43" s="17" t="s">
        <v>11</v>
      </c>
      <c r="Y43" s="14" t="s">
        <v>10</v>
      </c>
      <c r="Z43" s="17" t="s">
        <v>8</v>
      </c>
      <c r="AA43" s="14" t="s">
        <v>13</v>
      </c>
      <c r="AB43" s="15" t="s">
        <v>14</v>
      </c>
      <c r="AC43" s="15" t="s">
        <v>15</v>
      </c>
      <c r="AD43" s="17" t="s">
        <v>11</v>
      </c>
    </row>
    <row r="44" spans="1:30">
      <c r="A44" s="24" t="s">
        <v>8</v>
      </c>
      <c r="B44" s="6" t="s">
        <v>28</v>
      </c>
      <c r="C44" s="21">
        <v>43745</v>
      </c>
      <c r="D44" s="6" t="s">
        <v>56</v>
      </c>
      <c r="E44" s="18">
        <v>1</v>
      </c>
      <c r="F44" s="18"/>
      <c r="G44" s="18">
        <v>1</v>
      </c>
      <c r="H44" s="18"/>
      <c r="I44" s="18">
        <v>1</v>
      </c>
      <c r="J44" s="18"/>
      <c r="K44" s="18"/>
      <c r="L44" s="18">
        <v>1</v>
      </c>
      <c r="M44" s="18"/>
      <c r="N44" s="18"/>
      <c r="O44" s="18"/>
      <c r="P44" s="18">
        <v>1</v>
      </c>
      <c r="Q44" s="18"/>
      <c r="R44" s="18"/>
      <c r="S44" s="18">
        <v>1</v>
      </c>
      <c r="T44" s="18"/>
      <c r="U44" s="18"/>
      <c r="V44" s="18">
        <v>1</v>
      </c>
      <c r="W44" s="18"/>
      <c r="X44" s="18"/>
      <c r="Y44" s="18">
        <v>1</v>
      </c>
      <c r="Z44" s="18"/>
      <c r="AA44" s="18"/>
      <c r="AB44" s="18">
        <v>1</v>
      </c>
      <c r="AC44" s="18"/>
      <c r="AD44" s="18"/>
    </row>
    <row r="45" spans="1:30">
      <c r="A45" s="18" t="s">
        <v>8</v>
      </c>
      <c r="B45" s="6" t="s">
        <v>28</v>
      </c>
      <c r="C45" s="22">
        <v>43754</v>
      </c>
      <c r="D45" s="18" t="s">
        <v>67</v>
      </c>
      <c r="E45" s="18">
        <v>1</v>
      </c>
      <c r="F45" s="18"/>
      <c r="G45" s="18">
        <v>1</v>
      </c>
      <c r="H45" s="18"/>
      <c r="I45" s="18"/>
      <c r="J45" s="18"/>
      <c r="K45" s="18">
        <v>1</v>
      </c>
      <c r="L45" s="18">
        <v>1</v>
      </c>
      <c r="M45" s="18"/>
      <c r="N45" s="18"/>
      <c r="O45" s="18"/>
      <c r="P45" s="18">
        <v>1</v>
      </c>
      <c r="Q45" s="18"/>
      <c r="R45" s="18"/>
      <c r="S45" s="18">
        <v>1</v>
      </c>
      <c r="T45" s="18"/>
      <c r="U45" s="18"/>
      <c r="V45" s="18">
        <v>1</v>
      </c>
      <c r="W45" s="18"/>
      <c r="X45" s="18"/>
      <c r="Y45" s="18">
        <v>1</v>
      </c>
      <c r="Z45" s="18"/>
      <c r="AA45" s="18"/>
      <c r="AB45" s="18">
        <v>1</v>
      </c>
      <c r="AC45" s="18"/>
      <c r="AD45" s="18"/>
    </row>
    <row r="46" spans="1:30">
      <c r="A46" s="18" t="s">
        <v>8</v>
      </c>
      <c r="B46" s="6" t="s">
        <v>28</v>
      </c>
      <c r="C46" s="22">
        <v>43768</v>
      </c>
      <c r="D46" s="18" t="s">
        <v>68</v>
      </c>
      <c r="E46" s="18">
        <v>1</v>
      </c>
      <c r="F46" s="18"/>
      <c r="G46" s="18">
        <v>1</v>
      </c>
      <c r="H46" s="18"/>
      <c r="I46" s="18">
        <v>1</v>
      </c>
      <c r="J46" s="18"/>
      <c r="K46" s="18"/>
      <c r="L46" s="18">
        <v>1</v>
      </c>
      <c r="M46" s="18"/>
      <c r="N46" s="18"/>
      <c r="O46" s="18"/>
      <c r="P46" s="18">
        <v>1</v>
      </c>
      <c r="Q46" s="18"/>
      <c r="R46" s="18"/>
      <c r="S46" s="18">
        <v>1</v>
      </c>
      <c r="T46" s="18"/>
      <c r="U46" s="18"/>
      <c r="V46" s="18">
        <v>1</v>
      </c>
      <c r="W46" s="18"/>
      <c r="X46" s="18"/>
      <c r="Y46" s="18">
        <v>1</v>
      </c>
      <c r="Z46" s="18"/>
      <c r="AA46" s="18">
        <v>1</v>
      </c>
      <c r="AB46" s="18"/>
      <c r="AC46" s="18"/>
      <c r="AD46" s="18"/>
    </row>
    <row r="47" spans="1:30">
      <c r="A47" s="18"/>
      <c r="B47" s="6"/>
      <c r="C47" s="22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>
      <c r="A48" s="18"/>
      <c r="B48" s="6"/>
      <c r="C48" s="2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>
      <c r="A49" s="18"/>
      <c r="B49" s="6"/>
      <c r="C49" s="2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>
      <c r="A50" s="18"/>
      <c r="B50" s="18"/>
      <c r="C50" s="22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>
      <c r="A51" s="18"/>
      <c r="B51" s="18"/>
      <c r="C51" s="2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>
      <c r="A52" s="18"/>
      <c r="B52" s="18"/>
      <c r="C52" s="2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>
      <c r="A53" s="18"/>
      <c r="B53" s="18"/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>
      <c r="A54" s="18"/>
      <c r="B54" s="18"/>
      <c r="C54" s="2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>
      <c r="A55" s="18"/>
      <c r="B55" s="18"/>
      <c r="C55" s="2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>
      <c r="A56" s="18"/>
      <c r="B56" s="18"/>
      <c r="C56" s="2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>
      <c r="A57" s="18"/>
      <c r="B57" s="18"/>
      <c r="C57" s="2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>
      <c r="A58" s="18"/>
      <c r="B58" s="18"/>
      <c r="C58" s="2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>
      <c r="A59" s="18"/>
      <c r="B59" s="18"/>
      <c r="C59" s="2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>
      <c r="A60" s="18"/>
      <c r="B60" s="18"/>
      <c r="C60" s="22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>
      <c r="A61" s="18"/>
      <c r="B61" s="18"/>
      <c r="C61" s="2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>
      <c r="A62" s="18"/>
      <c r="B62" s="18"/>
      <c r="C62" s="22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>
      <c r="A63" s="18"/>
      <c r="B63" s="18"/>
      <c r="C63" s="2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>
      <c r="A64" s="18"/>
      <c r="B64" s="18"/>
      <c r="C64" s="22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>
      <c r="A65" s="18"/>
      <c r="B65" s="18"/>
      <c r="C65" s="2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>
      <c r="A66" s="18"/>
      <c r="B66" s="18"/>
      <c r="C66" s="2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>
      <c r="A67" s="18"/>
      <c r="B67" s="18"/>
      <c r="C67" s="2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>
      <c r="A68" s="18"/>
      <c r="B68" s="18"/>
      <c r="C68" s="22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>
      <c r="A69" s="18"/>
      <c r="B69" s="18"/>
      <c r="C69" s="2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>
      <c r="A70" s="18"/>
      <c r="B70" s="18"/>
      <c r="C70" s="2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>
      <c r="A71" s="18"/>
      <c r="B71" s="18"/>
      <c r="C71" s="2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>
      <c r="A72" s="18"/>
      <c r="B72" s="18"/>
      <c r="C72" s="2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>
      <c r="A73" s="18"/>
      <c r="B73" s="18"/>
      <c r="C73" s="2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>
      <c r="A74" s="18"/>
      <c r="B74" s="18"/>
      <c r="C74" s="22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>
      <c r="A75" s="18"/>
      <c r="B75" s="18"/>
      <c r="C75" s="2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>
      <c r="A76" s="18"/>
      <c r="B76" s="18"/>
      <c r="C76" s="2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ht="13.5" thickBot="1">
      <c r="A77" s="19"/>
      <c r="B77" s="19"/>
      <c r="C77" s="23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3.5" thickBot="1">
      <c r="A78" s="20"/>
      <c r="B78" s="20"/>
      <c r="C78" s="20"/>
      <c r="D78" s="20"/>
      <c r="E78" s="10">
        <f>SUM(E44:E77)</f>
        <v>3</v>
      </c>
      <c r="F78" s="10">
        <f t="shared" ref="F78:AD78" si="1">SUM(F44:F77)</f>
        <v>0</v>
      </c>
      <c r="G78" s="10">
        <f t="shared" si="1"/>
        <v>3</v>
      </c>
      <c r="H78" s="10">
        <f t="shared" si="1"/>
        <v>0</v>
      </c>
      <c r="I78" s="10">
        <f t="shared" si="1"/>
        <v>2</v>
      </c>
      <c r="J78" s="10">
        <f t="shared" si="1"/>
        <v>0</v>
      </c>
      <c r="K78" s="10">
        <f t="shared" si="1"/>
        <v>1</v>
      </c>
      <c r="L78" s="10">
        <f t="shared" si="1"/>
        <v>3</v>
      </c>
      <c r="M78" s="10">
        <f t="shared" si="1"/>
        <v>0</v>
      </c>
      <c r="N78" s="10">
        <f t="shared" si="1"/>
        <v>0</v>
      </c>
      <c r="O78" s="10">
        <f t="shared" si="1"/>
        <v>0</v>
      </c>
      <c r="P78" s="10">
        <f t="shared" si="1"/>
        <v>3</v>
      </c>
      <c r="Q78" s="10">
        <f t="shared" si="1"/>
        <v>0</v>
      </c>
      <c r="R78" s="10">
        <f t="shared" si="1"/>
        <v>0</v>
      </c>
      <c r="S78" s="10">
        <f t="shared" si="1"/>
        <v>3</v>
      </c>
      <c r="T78" s="10">
        <f t="shared" si="1"/>
        <v>0</v>
      </c>
      <c r="U78" s="10">
        <f t="shared" si="1"/>
        <v>0</v>
      </c>
      <c r="V78" s="10">
        <f t="shared" si="1"/>
        <v>3</v>
      </c>
      <c r="W78" s="10">
        <f t="shared" si="1"/>
        <v>0</v>
      </c>
      <c r="X78" s="10">
        <f t="shared" si="1"/>
        <v>0</v>
      </c>
      <c r="Y78" s="10">
        <f t="shared" si="1"/>
        <v>3</v>
      </c>
      <c r="Z78" s="10">
        <f t="shared" si="1"/>
        <v>0</v>
      </c>
      <c r="AA78" s="10">
        <f t="shared" si="1"/>
        <v>1</v>
      </c>
      <c r="AB78" s="10">
        <f t="shared" si="1"/>
        <v>2</v>
      </c>
      <c r="AC78" s="10">
        <f t="shared" si="1"/>
        <v>0</v>
      </c>
      <c r="AD78" s="10">
        <f t="shared" si="1"/>
        <v>0</v>
      </c>
    </row>
  </sheetData>
  <pageMargins left="0.31496062992125984" right="0.11811023622047245" top="0.74803149606299213" bottom="0.74803149606299213" header="0.31496062992125984" footer="0.31496062992125984"/>
  <pageSetup paperSize="25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78"/>
  <sheetViews>
    <sheetView tabSelected="1" workbookViewId="0">
      <selection activeCell="AJ45" sqref="AJ45"/>
    </sheetView>
  </sheetViews>
  <sheetFormatPr baseColWidth="10" defaultRowHeight="12.75"/>
  <cols>
    <col min="1" max="1" width="5.85546875" style="2" customWidth="1"/>
    <col min="2" max="2" width="6.5703125" style="2" customWidth="1"/>
    <col min="3" max="3" width="7.7109375" style="2" customWidth="1"/>
    <col min="4" max="4" width="6.85546875" style="2" customWidth="1"/>
    <col min="5" max="5" width="4.42578125" style="2" customWidth="1"/>
    <col min="6" max="6" width="4.140625" style="2" customWidth="1"/>
    <col min="7" max="7" width="5.28515625" style="2" customWidth="1"/>
    <col min="8" max="8" width="5.85546875" style="2" customWidth="1"/>
    <col min="9" max="9" width="7.5703125" style="2" customWidth="1"/>
    <col min="10" max="10" width="10.5703125" style="2" customWidth="1"/>
    <col min="11" max="11" width="6.5703125" style="2" customWidth="1"/>
    <col min="12" max="12" width="4.42578125" style="2" customWidth="1"/>
    <col min="13" max="13" width="3.42578125" style="2" customWidth="1"/>
    <col min="14" max="14" width="4.28515625" style="2" customWidth="1"/>
    <col min="15" max="15" width="4.85546875" style="2" customWidth="1"/>
    <col min="16" max="16" width="4" style="2" customWidth="1"/>
    <col min="17" max="17" width="3.85546875" style="2" customWidth="1"/>
    <col min="18" max="18" width="4.85546875" style="2" customWidth="1"/>
    <col min="19" max="20" width="3.42578125" style="2" customWidth="1"/>
    <col min="21" max="21" width="4.28515625" style="2" customWidth="1"/>
    <col min="22" max="22" width="3.5703125" style="2" customWidth="1"/>
    <col min="23" max="23" width="4" style="2" customWidth="1"/>
    <col min="24" max="24" width="4.28515625" style="2" customWidth="1"/>
    <col min="25" max="25" width="3.42578125" style="2" customWidth="1"/>
    <col min="26" max="26" width="3.7109375" style="2" customWidth="1"/>
    <col min="27" max="27" width="5" style="2" customWidth="1"/>
    <col min="28" max="28" width="5.42578125" style="2" customWidth="1"/>
    <col min="29" max="29" width="6.42578125" style="2" customWidth="1"/>
    <col min="30" max="30" width="5.28515625" style="2" customWidth="1"/>
    <col min="31" max="16384" width="11.42578125" style="2"/>
  </cols>
  <sheetData>
    <row r="1" spans="1:30">
      <c r="A1" s="1" t="s">
        <v>34</v>
      </c>
      <c r="B1" s="1"/>
      <c r="C1" s="1"/>
      <c r="D1" s="1"/>
      <c r="E1" s="1"/>
    </row>
    <row r="2" spans="1:30" ht="13.5" thickBot="1"/>
    <row r="3" spans="1:30" ht="13.5" thickBot="1">
      <c r="A3" s="7" t="s">
        <v>0</v>
      </c>
      <c r="B3" s="7" t="s">
        <v>1</v>
      </c>
      <c r="C3" s="7" t="s">
        <v>2</v>
      </c>
      <c r="D3" s="7" t="s">
        <v>29</v>
      </c>
      <c r="E3" s="9" t="s">
        <v>17</v>
      </c>
      <c r="F3" s="3"/>
      <c r="G3" s="4" t="s">
        <v>5</v>
      </c>
      <c r="H3" s="3"/>
      <c r="I3" s="4" t="s">
        <v>26</v>
      </c>
      <c r="J3" s="5"/>
      <c r="K3" s="3"/>
      <c r="L3" s="4" t="s">
        <v>25</v>
      </c>
      <c r="M3" s="5"/>
      <c r="N3" s="5"/>
      <c r="O3" s="3"/>
      <c r="P3" s="4" t="s">
        <v>27</v>
      </c>
      <c r="Q3" s="5"/>
      <c r="R3" s="3"/>
      <c r="S3" s="4" t="s">
        <v>20</v>
      </c>
      <c r="T3" s="5"/>
      <c r="U3" s="3"/>
      <c r="V3" s="4" t="s">
        <v>21</v>
      </c>
      <c r="W3" s="5"/>
      <c r="X3" s="3"/>
      <c r="Y3" s="4" t="s">
        <v>12</v>
      </c>
      <c r="Z3" s="3"/>
      <c r="AA3" s="4" t="s">
        <v>16</v>
      </c>
      <c r="AB3" s="5"/>
      <c r="AC3" s="5"/>
      <c r="AD3" s="3"/>
    </row>
    <row r="4" spans="1:30" ht="13.5" thickBot="1">
      <c r="A4" s="8" t="s">
        <v>32</v>
      </c>
      <c r="B4" s="8"/>
      <c r="C4" s="8"/>
      <c r="D4" s="8" t="s">
        <v>33</v>
      </c>
      <c r="E4" s="11" t="s">
        <v>4</v>
      </c>
      <c r="F4" s="12" t="s">
        <v>3</v>
      </c>
      <c r="G4" s="11" t="s">
        <v>30</v>
      </c>
      <c r="H4" s="12" t="s">
        <v>31</v>
      </c>
      <c r="I4" s="11" t="s">
        <v>19</v>
      </c>
      <c r="J4" s="13" t="s">
        <v>36</v>
      </c>
      <c r="K4" s="12" t="s">
        <v>18</v>
      </c>
      <c r="L4" s="14" t="s">
        <v>22</v>
      </c>
      <c r="M4" s="15" t="s">
        <v>23</v>
      </c>
      <c r="N4" s="15" t="s">
        <v>24</v>
      </c>
      <c r="O4" s="16" t="s">
        <v>6</v>
      </c>
      <c r="P4" s="14" t="s">
        <v>10</v>
      </c>
      <c r="Q4" s="15" t="s">
        <v>8</v>
      </c>
      <c r="R4" s="17" t="s">
        <v>9</v>
      </c>
      <c r="S4" s="14" t="s">
        <v>10</v>
      </c>
      <c r="T4" s="15" t="s">
        <v>8</v>
      </c>
      <c r="U4" s="17" t="s">
        <v>11</v>
      </c>
      <c r="V4" s="14" t="s">
        <v>10</v>
      </c>
      <c r="W4" s="15" t="s">
        <v>8</v>
      </c>
      <c r="X4" s="17" t="s">
        <v>11</v>
      </c>
      <c r="Y4" s="14" t="s">
        <v>10</v>
      </c>
      <c r="Z4" s="17" t="s">
        <v>8</v>
      </c>
      <c r="AA4" s="14" t="s">
        <v>13</v>
      </c>
      <c r="AB4" s="15" t="s">
        <v>14</v>
      </c>
      <c r="AC4" s="15" t="s">
        <v>15</v>
      </c>
      <c r="AD4" s="17" t="s">
        <v>11</v>
      </c>
    </row>
    <row r="5" spans="1:30">
      <c r="A5" s="6" t="s">
        <v>8</v>
      </c>
      <c r="B5" s="6" t="s">
        <v>28</v>
      </c>
      <c r="C5" s="21">
        <v>43781</v>
      </c>
      <c r="D5" s="6" t="s">
        <v>52</v>
      </c>
      <c r="E5" s="18"/>
      <c r="F5" s="18">
        <v>1</v>
      </c>
      <c r="G5" s="18">
        <v>1</v>
      </c>
      <c r="H5" s="18"/>
      <c r="I5" s="18">
        <v>1</v>
      </c>
      <c r="J5" s="18"/>
      <c r="K5" s="18"/>
      <c r="L5" s="18">
        <v>1</v>
      </c>
      <c r="M5" s="18"/>
      <c r="N5" s="18"/>
      <c r="O5" s="18"/>
      <c r="P5" s="18">
        <v>1</v>
      </c>
      <c r="Q5" s="18"/>
      <c r="R5" s="18"/>
      <c r="S5" s="18">
        <v>1</v>
      </c>
      <c r="T5" s="18"/>
      <c r="U5" s="18"/>
      <c r="V5" s="18">
        <v>1</v>
      </c>
      <c r="W5" s="18"/>
      <c r="X5" s="18"/>
      <c r="Y5" s="18">
        <v>1</v>
      </c>
      <c r="Z5" s="18"/>
      <c r="AA5" s="18">
        <v>1</v>
      </c>
      <c r="AB5" s="18"/>
      <c r="AC5" s="18"/>
      <c r="AD5" s="18"/>
    </row>
    <row r="6" spans="1:30">
      <c r="A6" s="18"/>
      <c r="B6" s="6"/>
      <c r="C6" s="2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>
      <c r="A7" s="18"/>
      <c r="B7" s="18"/>
      <c r="C7" s="2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>
      <c r="A8" s="6"/>
      <c r="B8" s="25"/>
      <c r="C8" s="2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>
      <c r="A9" s="18"/>
      <c r="B9" s="6"/>
      <c r="C9" s="21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>
      <c r="A10" s="18"/>
      <c r="B10" s="6"/>
      <c r="C10" s="2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>
      <c r="A11" s="18"/>
      <c r="B11" s="6"/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>
      <c r="A12" s="18"/>
      <c r="B12" s="6"/>
      <c r="C12" s="2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>
      <c r="A13" s="18"/>
      <c r="B13" s="6"/>
      <c r="C13" s="21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>
      <c r="A14" s="18"/>
      <c r="B14" s="6"/>
      <c r="C14" s="2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>
      <c r="A15" s="18"/>
      <c r="B15" s="18"/>
      <c r="C15" s="2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>
      <c r="A16" s="18"/>
      <c r="B16" s="18"/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>
      <c r="A17" s="18"/>
      <c r="B17" s="18"/>
      <c r="C17" s="2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>
      <c r="A18" s="18"/>
      <c r="B18" s="18"/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>
      <c r="A19" s="18"/>
      <c r="B19" s="18"/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>
      <c r="A20" s="18"/>
      <c r="B20" s="18"/>
      <c r="C20" s="2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>
      <c r="A21" s="18"/>
      <c r="B21" s="18"/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>
      <c r="A22" s="18"/>
      <c r="B22" s="18"/>
      <c r="C22" s="2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>
      <c r="A23" s="18"/>
      <c r="B23" s="18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>
      <c r="A24" s="18"/>
      <c r="B24" s="18"/>
      <c r="C24" s="2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>
      <c r="A25" s="18"/>
      <c r="B25" s="18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>
      <c r="A26" s="18"/>
      <c r="B26" s="18"/>
      <c r="C26" s="2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>
      <c r="A27" s="18"/>
      <c r="B27" s="18"/>
      <c r="C27" s="2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30">
      <c r="A28" s="18"/>
      <c r="B28" s="18"/>
      <c r="C28" s="2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>
      <c r="A29" s="18"/>
      <c r="B29" s="18"/>
      <c r="C29" s="2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>
      <c r="A30" s="18"/>
      <c r="B30" s="18"/>
      <c r="C30" s="2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1:30">
      <c r="A31" s="18"/>
      <c r="B31" s="18"/>
      <c r="C31" s="2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>
      <c r="A32" s="18"/>
      <c r="B32" s="18"/>
      <c r="C32" s="2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>
      <c r="A33" s="18"/>
      <c r="B33" s="18"/>
      <c r="C33" s="2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1:30">
      <c r="A34" s="18"/>
      <c r="B34" s="18"/>
      <c r="C34" s="2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>
      <c r="A35" s="18"/>
      <c r="B35" s="18"/>
      <c r="C35" s="2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>
      <c r="A36" s="18"/>
      <c r="B36" s="18"/>
      <c r="C36" s="2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</row>
    <row r="37" spans="1:30">
      <c r="A37" s="18"/>
      <c r="B37" s="18"/>
      <c r="C37" s="2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ht="13.5" thickBot="1">
      <c r="A38" s="19"/>
      <c r="B38" s="19"/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13.5" thickBot="1">
      <c r="A39" s="20"/>
      <c r="B39" s="20"/>
      <c r="C39" s="20"/>
      <c r="D39" s="20"/>
      <c r="E39" s="10">
        <f t="shared" ref="E39:AD39" si="0">SUM(E5:E38)</f>
        <v>0</v>
      </c>
      <c r="F39" s="10">
        <f t="shared" si="0"/>
        <v>1</v>
      </c>
      <c r="G39" s="10">
        <f t="shared" si="0"/>
        <v>1</v>
      </c>
      <c r="H39" s="10">
        <f t="shared" si="0"/>
        <v>0</v>
      </c>
      <c r="I39" s="10">
        <f t="shared" si="0"/>
        <v>1</v>
      </c>
      <c r="J39" s="10">
        <f t="shared" si="0"/>
        <v>0</v>
      </c>
      <c r="K39" s="10">
        <f t="shared" si="0"/>
        <v>0</v>
      </c>
      <c r="L39" s="10">
        <f t="shared" si="0"/>
        <v>1</v>
      </c>
      <c r="M39" s="10">
        <f t="shared" si="0"/>
        <v>0</v>
      </c>
      <c r="N39" s="10">
        <f t="shared" si="0"/>
        <v>0</v>
      </c>
      <c r="O39" s="10">
        <f t="shared" si="0"/>
        <v>0</v>
      </c>
      <c r="P39" s="10">
        <f t="shared" si="0"/>
        <v>1</v>
      </c>
      <c r="Q39" s="10">
        <f t="shared" si="0"/>
        <v>0</v>
      </c>
      <c r="R39" s="10">
        <f t="shared" si="0"/>
        <v>0</v>
      </c>
      <c r="S39" s="10">
        <f t="shared" si="0"/>
        <v>1</v>
      </c>
      <c r="T39" s="10">
        <f t="shared" si="0"/>
        <v>0</v>
      </c>
      <c r="U39" s="10">
        <f t="shared" si="0"/>
        <v>0</v>
      </c>
      <c r="V39" s="10">
        <f t="shared" si="0"/>
        <v>1</v>
      </c>
      <c r="W39" s="10">
        <f t="shared" si="0"/>
        <v>0</v>
      </c>
      <c r="X39" s="10">
        <f t="shared" si="0"/>
        <v>0</v>
      </c>
      <c r="Y39" s="10">
        <f t="shared" si="0"/>
        <v>1</v>
      </c>
      <c r="Z39" s="10">
        <f t="shared" si="0"/>
        <v>0</v>
      </c>
      <c r="AA39" s="10">
        <f t="shared" si="0"/>
        <v>1</v>
      </c>
      <c r="AB39" s="10">
        <f t="shared" si="0"/>
        <v>0</v>
      </c>
      <c r="AC39" s="10">
        <f t="shared" si="0"/>
        <v>0</v>
      </c>
      <c r="AD39" s="10">
        <f t="shared" si="0"/>
        <v>0</v>
      </c>
    </row>
    <row r="40" spans="1:30">
      <c r="A40" s="1" t="s">
        <v>34</v>
      </c>
      <c r="B40" s="1"/>
      <c r="C40" s="1"/>
      <c r="D40" s="1"/>
      <c r="E40" s="1"/>
    </row>
    <row r="41" spans="1:30" ht="13.5" thickBot="1"/>
    <row r="42" spans="1:30" ht="13.5" thickBot="1">
      <c r="A42" s="7" t="s">
        <v>0</v>
      </c>
      <c r="B42" s="7" t="s">
        <v>1</v>
      </c>
      <c r="C42" s="7" t="s">
        <v>2</v>
      </c>
      <c r="D42" s="7" t="s">
        <v>29</v>
      </c>
      <c r="E42" s="9" t="s">
        <v>17</v>
      </c>
      <c r="F42" s="3"/>
      <c r="G42" s="4" t="s">
        <v>5</v>
      </c>
      <c r="H42" s="3"/>
      <c r="I42" s="4" t="s">
        <v>26</v>
      </c>
      <c r="J42" s="5"/>
      <c r="K42" s="3"/>
      <c r="L42" s="4" t="s">
        <v>25</v>
      </c>
      <c r="M42" s="5"/>
      <c r="N42" s="5"/>
      <c r="O42" s="3"/>
      <c r="P42" s="4" t="s">
        <v>27</v>
      </c>
      <c r="Q42" s="5"/>
      <c r="R42" s="3"/>
      <c r="S42" s="4" t="s">
        <v>20</v>
      </c>
      <c r="T42" s="5"/>
      <c r="U42" s="3"/>
      <c r="V42" s="4" t="s">
        <v>21</v>
      </c>
      <c r="W42" s="5"/>
      <c r="X42" s="3"/>
      <c r="Y42" s="4" t="s">
        <v>12</v>
      </c>
      <c r="Z42" s="3"/>
      <c r="AA42" s="4" t="s">
        <v>16</v>
      </c>
      <c r="AB42" s="5"/>
      <c r="AC42" s="5"/>
      <c r="AD42" s="3"/>
    </row>
    <row r="43" spans="1:30" ht="13.5" thickBot="1">
      <c r="A43" s="8" t="s">
        <v>32</v>
      </c>
      <c r="B43" s="8"/>
      <c r="C43" s="8"/>
      <c r="D43" s="8" t="s">
        <v>33</v>
      </c>
      <c r="E43" s="11" t="s">
        <v>4</v>
      </c>
      <c r="F43" s="12" t="s">
        <v>3</v>
      </c>
      <c r="G43" s="11" t="s">
        <v>30</v>
      </c>
      <c r="H43" s="12" t="s">
        <v>31</v>
      </c>
      <c r="I43" s="11" t="s">
        <v>19</v>
      </c>
      <c r="J43" s="13" t="s">
        <v>36</v>
      </c>
      <c r="K43" s="12" t="s">
        <v>18</v>
      </c>
      <c r="L43" s="14" t="s">
        <v>22</v>
      </c>
      <c r="M43" s="15" t="s">
        <v>23</v>
      </c>
      <c r="N43" s="15" t="s">
        <v>24</v>
      </c>
      <c r="O43" s="16" t="s">
        <v>6</v>
      </c>
      <c r="P43" s="14" t="s">
        <v>10</v>
      </c>
      <c r="Q43" s="15" t="s">
        <v>8</v>
      </c>
      <c r="R43" s="17" t="s">
        <v>9</v>
      </c>
      <c r="S43" s="14" t="s">
        <v>10</v>
      </c>
      <c r="T43" s="15" t="s">
        <v>8</v>
      </c>
      <c r="U43" s="17" t="s">
        <v>11</v>
      </c>
      <c r="V43" s="14" t="s">
        <v>10</v>
      </c>
      <c r="W43" s="15" t="s">
        <v>8</v>
      </c>
      <c r="X43" s="17" t="s">
        <v>11</v>
      </c>
      <c r="Y43" s="14" t="s">
        <v>10</v>
      </c>
      <c r="Z43" s="17" t="s">
        <v>8</v>
      </c>
      <c r="AA43" s="14" t="s">
        <v>13</v>
      </c>
      <c r="AB43" s="15" t="s">
        <v>14</v>
      </c>
      <c r="AC43" s="15" t="s">
        <v>15</v>
      </c>
      <c r="AD43" s="17" t="s">
        <v>11</v>
      </c>
    </row>
    <row r="44" spans="1:30">
      <c r="A44" s="24" t="s">
        <v>8</v>
      </c>
      <c r="B44" s="6" t="s">
        <v>28</v>
      </c>
      <c r="C44" s="21">
        <v>43773</v>
      </c>
      <c r="D44" s="6" t="s">
        <v>56</v>
      </c>
      <c r="E44" s="18">
        <v>1</v>
      </c>
      <c r="F44" s="18"/>
      <c r="G44" s="18">
        <v>1</v>
      </c>
      <c r="H44" s="18"/>
      <c r="I44" s="18">
        <v>1</v>
      </c>
      <c r="J44" s="18"/>
      <c r="K44" s="18"/>
      <c r="L44" s="18">
        <v>1</v>
      </c>
      <c r="M44" s="18"/>
      <c r="N44" s="18"/>
      <c r="O44" s="18"/>
      <c r="P44" s="18">
        <v>1</v>
      </c>
      <c r="Q44" s="18"/>
      <c r="R44" s="18"/>
      <c r="S44" s="18">
        <v>1</v>
      </c>
      <c r="T44" s="18"/>
      <c r="U44" s="18"/>
      <c r="V44" s="18">
        <v>1</v>
      </c>
      <c r="W44" s="18"/>
      <c r="X44" s="18"/>
      <c r="Y44" s="18">
        <v>1</v>
      </c>
      <c r="Z44" s="18"/>
      <c r="AA44" s="18">
        <v>1</v>
      </c>
      <c r="AB44" s="18"/>
      <c r="AC44" s="18"/>
      <c r="AD44" s="18"/>
    </row>
    <row r="45" spans="1:30">
      <c r="A45" s="18" t="s">
        <v>8</v>
      </c>
      <c r="B45" s="6" t="s">
        <v>28</v>
      </c>
      <c r="C45" s="22">
        <v>43790</v>
      </c>
      <c r="D45" s="18" t="s">
        <v>69</v>
      </c>
      <c r="E45" s="18">
        <v>1</v>
      </c>
      <c r="F45" s="18"/>
      <c r="G45" s="18">
        <v>1</v>
      </c>
      <c r="H45" s="18"/>
      <c r="I45" s="18">
        <v>1</v>
      </c>
      <c r="J45" s="18"/>
      <c r="K45" s="18"/>
      <c r="L45" s="18">
        <v>1</v>
      </c>
      <c r="M45" s="18"/>
      <c r="N45" s="18"/>
      <c r="O45" s="18"/>
      <c r="P45" s="18">
        <v>1</v>
      </c>
      <c r="Q45" s="18"/>
      <c r="R45" s="18"/>
      <c r="S45" s="18">
        <v>1</v>
      </c>
      <c r="T45" s="18"/>
      <c r="U45" s="18"/>
      <c r="V45" s="18">
        <v>1</v>
      </c>
      <c r="W45" s="18"/>
      <c r="X45" s="18"/>
      <c r="Y45" s="18">
        <v>1</v>
      </c>
      <c r="Z45" s="18"/>
      <c r="AA45" s="18">
        <v>1</v>
      </c>
      <c r="AB45" s="18"/>
      <c r="AC45" s="18"/>
      <c r="AD45" s="18"/>
    </row>
    <row r="46" spans="1:30">
      <c r="A46" s="18" t="s">
        <v>8</v>
      </c>
      <c r="B46" s="6" t="s">
        <v>28</v>
      </c>
      <c r="C46" s="22">
        <v>43796</v>
      </c>
      <c r="D46" s="18" t="s">
        <v>69</v>
      </c>
      <c r="E46" s="18">
        <v>1</v>
      </c>
      <c r="F46" s="18"/>
      <c r="G46" s="18"/>
      <c r="H46" s="18">
        <v>1</v>
      </c>
      <c r="I46" s="18"/>
      <c r="J46" s="18"/>
      <c r="K46" s="18">
        <v>1</v>
      </c>
      <c r="L46" s="18">
        <v>1</v>
      </c>
      <c r="M46" s="18"/>
      <c r="N46" s="18"/>
      <c r="O46" s="18"/>
      <c r="P46" s="18">
        <v>1</v>
      </c>
      <c r="Q46" s="18"/>
      <c r="R46" s="18"/>
      <c r="S46" s="18">
        <v>1</v>
      </c>
      <c r="T46" s="18"/>
      <c r="U46" s="18"/>
      <c r="V46" s="18">
        <v>1</v>
      </c>
      <c r="W46" s="18"/>
      <c r="X46" s="18"/>
      <c r="Y46" s="18">
        <v>1</v>
      </c>
      <c r="Z46" s="18"/>
      <c r="AA46" s="18">
        <v>1</v>
      </c>
      <c r="AB46" s="18"/>
      <c r="AC46" s="18"/>
      <c r="AD46" s="18"/>
    </row>
    <row r="47" spans="1:30">
      <c r="A47" s="18" t="s">
        <v>8</v>
      </c>
      <c r="B47" s="6" t="s">
        <v>28</v>
      </c>
      <c r="C47" s="22">
        <v>43798</v>
      </c>
      <c r="D47" s="18" t="s">
        <v>69</v>
      </c>
      <c r="E47" s="18">
        <v>1</v>
      </c>
      <c r="F47" s="18"/>
      <c r="G47" s="18">
        <v>1</v>
      </c>
      <c r="H47" s="18"/>
      <c r="I47" s="18">
        <v>1</v>
      </c>
      <c r="J47" s="18"/>
      <c r="K47" s="18"/>
      <c r="L47" s="18">
        <v>1</v>
      </c>
      <c r="M47" s="18"/>
      <c r="N47" s="18"/>
      <c r="O47" s="18"/>
      <c r="P47" s="18">
        <v>1</v>
      </c>
      <c r="Q47" s="18"/>
      <c r="R47" s="18"/>
      <c r="S47" s="18">
        <v>1</v>
      </c>
      <c r="T47" s="18"/>
      <c r="U47" s="18"/>
      <c r="V47" s="18">
        <v>1</v>
      </c>
      <c r="W47" s="18"/>
      <c r="X47" s="18"/>
      <c r="Y47" s="18">
        <v>1</v>
      </c>
      <c r="Z47" s="18"/>
      <c r="AA47" s="18">
        <v>1</v>
      </c>
      <c r="AB47" s="18"/>
      <c r="AC47" s="18"/>
      <c r="AD47" s="18"/>
    </row>
    <row r="48" spans="1:30">
      <c r="A48" s="18"/>
      <c r="B48" s="6"/>
      <c r="C48" s="2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>
      <c r="A49" s="18"/>
      <c r="B49" s="6"/>
      <c r="C49" s="2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>
      <c r="A50" s="18"/>
      <c r="B50" s="18"/>
      <c r="C50" s="22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>
      <c r="A51" s="18"/>
      <c r="B51" s="18"/>
      <c r="C51" s="2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>
      <c r="A52" s="18"/>
      <c r="B52" s="18"/>
      <c r="C52" s="2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>
      <c r="A53" s="18"/>
      <c r="B53" s="18"/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>
      <c r="A54" s="18"/>
      <c r="B54" s="18"/>
      <c r="C54" s="22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>
      <c r="A55" s="18"/>
      <c r="B55" s="18"/>
      <c r="C55" s="2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>
      <c r="A56" s="18"/>
      <c r="B56" s="18"/>
      <c r="C56" s="22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>
      <c r="A57" s="18"/>
      <c r="B57" s="18"/>
      <c r="C57" s="2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>
      <c r="A58" s="18"/>
      <c r="B58" s="18"/>
      <c r="C58" s="22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>
      <c r="A59" s="18"/>
      <c r="B59" s="18"/>
      <c r="C59" s="2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>
      <c r="A60" s="18"/>
      <c r="B60" s="18"/>
      <c r="C60" s="22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>
      <c r="A61" s="18"/>
      <c r="B61" s="18"/>
      <c r="C61" s="2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>
      <c r="A62" s="18"/>
      <c r="B62" s="18"/>
      <c r="C62" s="22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>
      <c r="A63" s="18"/>
      <c r="B63" s="18"/>
      <c r="C63" s="2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>
      <c r="A64" s="18"/>
      <c r="B64" s="18"/>
      <c r="C64" s="22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>
      <c r="A65" s="18"/>
      <c r="B65" s="18"/>
      <c r="C65" s="2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>
      <c r="A66" s="18"/>
      <c r="B66" s="18"/>
      <c r="C66" s="2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>
      <c r="A67" s="18"/>
      <c r="B67" s="18"/>
      <c r="C67" s="2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0">
      <c r="A68" s="18"/>
      <c r="B68" s="18"/>
      <c r="C68" s="22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0">
      <c r="A69" s="18"/>
      <c r="B69" s="18"/>
      <c r="C69" s="2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>
      <c r="A70" s="18"/>
      <c r="B70" s="18"/>
      <c r="C70" s="22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>
      <c r="A71" s="18"/>
      <c r="B71" s="18"/>
      <c r="C71" s="2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>
      <c r="A72" s="18"/>
      <c r="B72" s="18"/>
      <c r="C72" s="22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</row>
    <row r="73" spans="1:30">
      <c r="A73" s="18"/>
      <c r="B73" s="18"/>
      <c r="C73" s="2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</row>
    <row r="74" spans="1:30">
      <c r="A74" s="18"/>
      <c r="B74" s="18"/>
      <c r="C74" s="22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</row>
    <row r="75" spans="1:30">
      <c r="A75" s="18"/>
      <c r="B75" s="18"/>
      <c r="C75" s="2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</row>
    <row r="76" spans="1:30">
      <c r="A76" s="18"/>
      <c r="B76" s="18"/>
      <c r="C76" s="22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0" ht="13.5" thickBot="1">
      <c r="A77" s="19"/>
      <c r="B77" s="19"/>
      <c r="C77" s="23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3.5" thickBot="1">
      <c r="A78" s="20"/>
      <c r="B78" s="20"/>
      <c r="C78" s="20"/>
      <c r="D78" s="20"/>
      <c r="E78" s="10">
        <f>SUM(E44:E77)</f>
        <v>4</v>
      </c>
      <c r="F78" s="10">
        <f t="shared" ref="F78:AD78" si="1">SUM(F44:F77)</f>
        <v>0</v>
      </c>
      <c r="G78" s="10">
        <f t="shared" si="1"/>
        <v>3</v>
      </c>
      <c r="H78" s="10">
        <f t="shared" si="1"/>
        <v>1</v>
      </c>
      <c r="I78" s="10">
        <f t="shared" si="1"/>
        <v>3</v>
      </c>
      <c r="J78" s="10">
        <f t="shared" si="1"/>
        <v>0</v>
      </c>
      <c r="K78" s="10">
        <f t="shared" si="1"/>
        <v>1</v>
      </c>
      <c r="L78" s="10">
        <f t="shared" si="1"/>
        <v>4</v>
      </c>
      <c r="M78" s="10">
        <f t="shared" si="1"/>
        <v>0</v>
      </c>
      <c r="N78" s="10">
        <f t="shared" si="1"/>
        <v>0</v>
      </c>
      <c r="O78" s="10">
        <f t="shared" si="1"/>
        <v>0</v>
      </c>
      <c r="P78" s="10">
        <f t="shared" si="1"/>
        <v>4</v>
      </c>
      <c r="Q78" s="10">
        <f t="shared" si="1"/>
        <v>0</v>
      </c>
      <c r="R78" s="10">
        <f t="shared" si="1"/>
        <v>0</v>
      </c>
      <c r="S78" s="10">
        <f t="shared" si="1"/>
        <v>4</v>
      </c>
      <c r="T78" s="10">
        <f t="shared" si="1"/>
        <v>0</v>
      </c>
      <c r="U78" s="10">
        <f t="shared" si="1"/>
        <v>0</v>
      </c>
      <c r="V78" s="10">
        <f t="shared" si="1"/>
        <v>4</v>
      </c>
      <c r="W78" s="10">
        <f t="shared" si="1"/>
        <v>0</v>
      </c>
      <c r="X78" s="10">
        <f t="shared" si="1"/>
        <v>0</v>
      </c>
      <c r="Y78" s="10">
        <f t="shared" si="1"/>
        <v>4</v>
      </c>
      <c r="Z78" s="10">
        <f t="shared" si="1"/>
        <v>0</v>
      </c>
      <c r="AA78" s="10">
        <f t="shared" si="1"/>
        <v>4</v>
      </c>
      <c r="AB78" s="10">
        <f t="shared" si="1"/>
        <v>0</v>
      </c>
      <c r="AC78" s="10">
        <f t="shared" si="1"/>
        <v>0</v>
      </c>
      <c r="AD78" s="10">
        <f t="shared" si="1"/>
        <v>0</v>
      </c>
    </row>
  </sheetData>
  <pageMargins left="0.31496062992125984" right="0.11811023622047245" top="0.74803149606299213" bottom="0.74803149606299213" header="0.31496062992125984" footer="0.31496062992125984"/>
  <pageSetup paperSize="25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A10" sqref="A1:XFD1048576"/>
    </sheetView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precenso 2016 casablanca</dc:creator>
  <cp:lastModifiedBy>precenso 2016 casablanca</cp:lastModifiedBy>
  <cp:lastPrinted>2019-12-03T18:57:07Z</cp:lastPrinted>
  <dcterms:created xsi:type="dcterms:W3CDTF">2019-06-10T16:23:50Z</dcterms:created>
  <dcterms:modified xsi:type="dcterms:W3CDTF">2019-12-03T19:02:45Z</dcterms:modified>
</cp:coreProperties>
</file>